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bum\OneDrive\デスクトップ\レスリング\R8\01_5月合宿\01_要項\"/>
    </mc:Choice>
  </mc:AlternateContent>
  <xr:revisionPtr revIDLastSave="0" documentId="13_ncr:1_{DC8D51CF-40F5-4AA1-9C13-AA0568574347}" xr6:coauthVersionLast="47" xr6:coauthVersionMax="47" xr10:uidLastSave="{00000000-0000-0000-0000-000000000000}"/>
  <bookViews>
    <workbookView xWindow="-110" yWindow="-110" windowWidth="22780" windowHeight="14540" tabRatio="773" xr2:uid="{00000000-000D-0000-FFFF-FFFF00000000}"/>
  </bookViews>
  <sheets>
    <sheet name="参加申込書" sheetId="147" r:id="rId1"/>
  </sheets>
  <definedNames>
    <definedName name="_xlnm.Print_Area" localSheetId="0">参加申込書!$A$1:$Q$51</definedName>
  </definedNames>
  <calcPr calcId="191029"/>
</workbook>
</file>

<file path=xl/calcChain.xml><?xml version="1.0" encoding="utf-8"?>
<calcChain xmlns="http://schemas.openxmlformats.org/spreadsheetml/2006/main">
  <c r="H46" i="147" l="1"/>
  <c r="H45" i="147"/>
  <c r="G48" i="147"/>
  <c r="H48" i="147" s="1"/>
  <c r="G47" i="147"/>
  <c r="H47" i="147" s="1"/>
  <c r="G46" i="147"/>
  <c r="G45" i="147"/>
  <c r="G44" i="147"/>
  <c r="H44" i="147" s="1"/>
  <c r="G43" i="147"/>
  <c r="H43" i="147" l="1"/>
  <c r="H49" i="147" s="1"/>
</calcChain>
</file>

<file path=xl/sharedStrings.xml><?xml version="1.0" encoding="utf-8"?>
<sst xmlns="http://schemas.openxmlformats.org/spreadsheetml/2006/main" count="89" uniqueCount="76">
  <si>
    <t>番号</t>
    <rPh sb="0" eb="2">
      <t>バンゴウ</t>
    </rPh>
    <phoneticPr fontId="6"/>
  </si>
  <si>
    <t>性別</t>
    <rPh sb="0" eb="2">
      <t>セイベツ</t>
    </rPh>
    <phoneticPr fontId="4"/>
  </si>
  <si>
    <t>クラブ名</t>
    <rPh sb="3" eb="4">
      <t>メイ</t>
    </rPh>
    <phoneticPr fontId="6"/>
  </si>
  <si>
    <t>学年</t>
    <rPh sb="0" eb="2">
      <t>ガクネン</t>
    </rPh>
    <phoneticPr fontId="6"/>
  </si>
  <si>
    <t>性別</t>
    <rPh sb="0" eb="2">
      <t>セイベツ</t>
    </rPh>
    <phoneticPr fontId="6"/>
  </si>
  <si>
    <t>女</t>
    <rPh sb="0" eb="1">
      <t>オンナ</t>
    </rPh>
    <phoneticPr fontId="4"/>
  </si>
  <si>
    <t>住　所</t>
    <rPh sb="0" eb="1">
      <t>ジュウ</t>
    </rPh>
    <rPh sb="2" eb="3">
      <t>ショ</t>
    </rPh>
    <phoneticPr fontId="4"/>
  </si>
  <si>
    <t>参加料</t>
    <rPh sb="0" eb="3">
      <t>サンカリョウ</t>
    </rPh>
    <phoneticPr fontId="4"/>
  </si>
  <si>
    <t>氏　名</t>
    <rPh sb="0" eb="1">
      <t>シ</t>
    </rPh>
    <rPh sb="2" eb="3">
      <t>メイ</t>
    </rPh>
    <phoneticPr fontId="6"/>
  </si>
  <si>
    <t>２．選手</t>
    <rPh sb="2" eb="4">
      <t>センシュ</t>
    </rPh>
    <phoneticPr fontId="4"/>
  </si>
  <si>
    <t>現体重</t>
    <rPh sb="0" eb="3">
      <t>ゲンタイジュウ</t>
    </rPh>
    <phoneticPr fontId="4"/>
  </si>
  <si>
    <t>参加方法</t>
    <rPh sb="0" eb="2">
      <t>サンカ</t>
    </rPh>
    <rPh sb="2" eb="4">
      <t>ホウホウ</t>
    </rPh>
    <phoneticPr fontId="4"/>
  </si>
  <si>
    <t>参加方法</t>
    <rPh sb="0" eb="4">
      <t>サンカホウホウ</t>
    </rPh>
    <phoneticPr fontId="4"/>
  </si>
  <si>
    <t>〇</t>
    <phoneticPr fontId="4"/>
  </si>
  <si>
    <t>合計</t>
    <rPh sb="0" eb="2">
      <t>ゴウケイ</t>
    </rPh>
    <phoneticPr fontId="4"/>
  </si>
  <si>
    <t>自動入力</t>
    <rPh sb="0" eb="2">
      <t>ジドウ</t>
    </rPh>
    <rPh sb="2" eb="4">
      <t>ニュウリョク</t>
    </rPh>
    <phoneticPr fontId="4"/>
  </si>
  <si>
    <t>参加承諾</t>
    <rPh sb="0" eb="2">
      <t>サンカ</t>
    </rPh>
    <rPh sb="2" eb="4">
      <t>ショウダク</t>
    </rPh>
    <phoneticPr fontId="4"/>
  </si>
  <si>
    <t>承諾しました</t>
    <rPh sb="0" eb="2">
      <t>ショウダク</t>
    </rPh>
    <phoneticPr fontId="4"/>
  </si>
  <si>
    <t>監督</t>
    <rPh sb="0" eb="2">
      <t>カントク</t>
    </rPh>
    <phoneticPr fontId="4"/>
  </si>
  <si>
    <t>コーチ</t>
    <phoneticPr fontId="4"/>
  </si>
  <si>
    <t>保護者</t>
    <rPh sb="0" eb="3">
      <t>ホゴシャ</t>
    </rPh>
    <phoneticPr fontId="4"/>
  </si>
  <si>
    <t>種別</t>
    <rPh sb="0" eb="2">
      <t>シュベツ</t>
    </rPh>
    <phoneticPr fontId="4"/>
  </si>
  <si>
    <t>電話番号</t>
    <rPh sb="0" eb="4">
      <t>デンワバンゴウ</t>
    </rPh>
    <phoneticPr fontId="4"/>
  </si>
  <si>
    <t>申込
責任者</t>
    <rPh sb="0" eb="2">
      <t>モウシコミ</t>
    </rPh>
    <rPh sb="3" eb="6">
      <t>セキニンシャ</t>
    </rPh>
    <phoneticPr fontId="4"/>
  </si>
  <si>
    <t>氏　　名</t>
    <rPh sb="0" eb="1">
      <t>シ</t>
    </rPh>
    <rPh sb="3" eb="4">
      <t>メイ</t>
    </rPh>
    <phoneticPr fontId="6"/>
  </si>
  <si>
    <t>住　　所</t>
    <rPh sb="0" eb="1">
      <t>ジュウ</t>
    </rPh>
    <rPh sb="3" eb="4">
      <t>ショ</t>
    </rPh>
    <phoneticPr fontId="4"/>
  </si>
  <si>
    <t>男</t>
    <rPh sb="0" eb="1">
      <t>オトコ</t>
    </rPh>
    <phoneticPr fontId="4"/>
  </si>
  <si>
    <r>
      <rPr>
        <sz val="12"/>
        <color theme="1"/>
        <rFont val="ＭＳ 明朝"/>
        <family val="1"/>
        <charset val="128"/>
      </rPr>
      <t>メールア</t>
    </r>
    <r>
      <rPr>
        <sz val="12"/>
        <rFont val="ＭＳ 明朝"/>
        <family val="1"/>
        <charset val="128"/>
      </rPr>
      <t>ドレス</t>
    </r>
    <phoneticPr fontId="4"/>
  </si>
  <si>
    <t>連絡先電話番号</t>
    <rPh sb="3" eb="7">
      <t>デンワバンゴウ</t>
    </rPh>
    <phoneticPr fontId="4"/>
  </si>
  <si>
    <t>保護者電話番号</t>
    <rPh sb="0" eb="3">
      <t>ホゴシャ</t>
    </rPh>
    <rPh sb="3" eb="7">
      <t>デンワバンゴウ</t>
    </rPh>
    <phoneticPr fontId="6"/>
  </si>
  <si>
    <t>年少</t>
    <rPh sb="0" eb="2">
      <t>ネンショウ</t>
    </rPh>
    <phoneticPr fontId="4"/>
  </si>
  <si>
    <t>年中</t>
    <rPh sb="0" eb="2">
      <t>ネンチュウ</t>
    </rPh>
    <phoneticPr fontId="4"/>
  </si>
  <si>
    <t>年長</t>
    <rPh sb="0" eb="2">
      <t>ネンチョウ</t>
    </rPh>
    <phoneticPr fontId="4"/>
  </si>
  <si>
    <t>小1</t>
    <rPh sb="0" eb="1">
      <t>ショウ</t>
    </rPh>
    <phoneticPr fontId="4"/>
  </si>
  <si>
    <t>小2</t>
    <rPh sb="0" eb="1">
      <t>ショウ</t>
    </rPh>
    <phoneticPr fontId="4"/>
  </si>
  <si>
    <t>小3</t>
    <rPh sb="0" eb="1">
      <t>ショウ</t>
    </rPh>
    <phoneticPr fontId="4"/>
  </si>
  <si>
    <t>小4</t>
    <rPh sb="0" eb="1">
      <t>ショウ</t>
    </rPh>
    <phoneticPr fontId="4"/>
  </si>
  <si>
    <t>小5</t>
    <rPh sb="0" eb="1">
      <t>ショウ</t>
    </rPh>
    <phoneticPr fontId="4"/>
  </si>
  <si>
    <t>小6</t>
    <rPh sb="0" eb="1">
      <t>ショウ</t>
    </rPh>
    <phoneticPr fontId="4"/>
  </si>
  <si>
    <t>中1</t>
    <rPh sb="0" eb="1">
      <t>チュウ</t>
    </rPh>
    <phoneticPr fontId="4"/>
  </si>
  <si>
    <t>中2</t>
    <rPh sb="0" eb="1">
      <t>チュウ</t>
    </rPh>
    <phoneticPr fontId="4"/>
  </si>
  <si>
    <t>中3</t>
    <rPh sb="0" eb="1">
      <t>チュウ</t>
    </rPh>
    <phoneticPr fontId="4"/>
  </si>
  <si>
    <t>通い</t>
    <rPh sb="0" eb="1">
      <t>カヨ</t>
    </rPh>
    <phoneticPr fontId="4"/>
  </si>
  <si>
    <t>Ｔシャツ購入</t>
    <rPh sb="4" eb="6">
      <t>コウニュウ</t>
    </rPh>
    <phoneticPr fontId="4"/>
  </si>
  <si>
    <t>Ｔシャツ
サイズ</t>
    <phoneticPr fontId="4"/>
  </si>
  <si>
    <t>Ｔシャツ購入
（サイズ入力）</t>
    <phoneticPr fontId="4"/>
  </si>
  <si>
    <t>１．大人</t>
    <rPh sb="2" eb="4">
      <t>オトナ</t>
    </rPh>
    <phoneticPr fontId="4"/>
  </si>
  <si>
    <t>※Ｔシャツを購入する場合は「Ｔシャツ購入」欄にサイズを入力してください。</t>
    <rPh sb="6" eb="8">
      <t>コウニュウ</t>
    </rPh>
    <rPh sb="10" eb="12">
      <t>バアイ</t>
    </rPh>
    <rPh sb="18" eb="20">
      <t>コウニュウ</t>
    </rPh>
    <rPh sb="21" eb="22">
      <t>ラン</t>
    </rPh>
    <rPh sb="27" eb="29">
      <t>ニュウリョク</t>
    </rPh>
    <phoneticPr fontId="4"/>
  </si>
  <si>
    <t>SS</t>
    <phoneticPr fontId="4"/>
  </si>
  <si>
    <t>S</t>
    <phoneticPr fontId="4"/>
  </si>
  <si>
    <t>M</t>
    <phoneticPr fontId="4"/>
  </si>
  <si>
    <t>L</t>
    <phoneticPr fontId="4"/>
  </si>
  <si>
    <t>LL</t>
    <phoneticPr fontId="4"/>
  </si>
  <si>
    <t>3L</t>
    <phoneticPr fontId="4"/>
  </si>
  <si>
    <t>4L</t>
    <phoneticPr fontId="4"/>
  </si>
  <si>
    <t>5L</t>
    <phoneticPr fontId="4"/>
  </si>
  <si>
    <t>6L</t>
    <phoneticPr fontId="4"/>
  </si>
  <si>
    <t>7L</t>
    <phoneticPr fontId="4"/>
  </si>
  <si>
    <t>Tシャツ</t>
    <phoneticPr fontId="4"/>
  </si>
  <si>
    <t>令和８年度大子町レスリングspring training camp参加申込書</t>
    <rPh sb="33" eb="35">
      <t>サンカ</t>
    </rPh>
    <rPh sb="35" eb="38">
      <t>モウシコミショ</t>
    </rPh>
    <phoneticPr fontId="8"/>
  </si>
  <si>
    <t>2泊</t>
    <rPh sb="1" eb="2">
      <t>ハク</t>
    </rPh>
    <phoneticPr fontId="4"/>
  </si>
  <si>
    <t>宿泊（1泊）</t>
    <rPh sb="0" eb="2">
      <t>シュクハク</t>
    </rPh>
    <rPh sb="4" eb="5">
      <t>ハク</t>
    </rPh>
    <phoneticPr fontId="4"/>
  </si>
  <si>
    <t>4,5日</t>
    <rPh sb="3" eb="4">
      <t>ニチ</t>
    </rPh>
    <phoneticPr fontId="4"/>
  </si>
  <si>
    <t>5,6日</t>
    <rPh sb="3" eb="4">
      <t>ニチ</t>
    </rPh>
    <phoneticPr fontId="4"/>
  </si>
  <si>
    <t>6日</t>
    <rPh sb="1" eb="2">
      <t>ニチ</t>
    </rPh>
    <phoneticPr fontId="4"/>
  </si>
  <si>
    <t>5日</t>
    <rPh sb="1" eb="2">
      <t>ニチ</t>
    </rPh>
    <phoneticPr fontId="4"/>
  </si>
  <si>
    <t>4日</t>
    <rPh sb="1" eb="2">
      <t>ニチ</t>
    </rPh>
    <phoneticPr fontId="4"/>
  </si>
  <si>
    <t>全日程
参加
（2泊）</t>
    <rPh sb="0" eb="3">
      <t>ゼンニッテイ</t>
    </rPh>
    <rPh sb="4" eb="6">
      <t>サンカ</t>
    </rPh>
    <rPh sb="9" eb="10">
      <t>ハク</t>
    </rPh>
    <phoneticPr fontId="4"/>
  </si>
  <si>
    <t>※全日程参加者にはＴシャツをお渡ししますので、サイズの入力をお願いします。</t>
    <rPh sb="1" eb="4">
      <t>ゼンニッテイ</t>
    </rPh>
    <rPh sb="4" eb="7">
      <t>サンカシャ</t>
    </rPh>
    <rPh sb="15" eb="16">
      <t>ワタ</t>
    </rPh>
    <rPh sb="27" eb="29">
      <t>ニュウリョク</t>
    </rPh>
    <rPh sb="31" eb="32">
      <t>ネガ</t>
    </rPh>
    <phoneticPr fontId="4"/>
  </si>
  <si>
    <t>※部分参加者でＴシャツを購入する場合は「Ｔシャツ購入」欄を選択の上、Ｔシャツサイズの入力をお願いします。</t>
    <rPh sb="1" eb="3">
      <t>ブブン</t>
    </rPh>
    <rPh sb="3" eb="6">
      <t>サンカシャ</t>
    </rPh>
    <rPh sb="12" eb="14">
      <t>コウニュウ</t>
    </rPh>
    <rPh sb="16" eb="18">
      <t>バアイ</t>
    </rPh>
    <rPh sb="24" eb="26">
      <t>コウニュウ</t>
    </rPh>
    <rPh sb="27" eb="28">
      <t>ラン</t>
    </rPh>
    <rPh sb="29" eb="31">
      <t>センタク</t>
    </rPh>
    <rPh sb="32" eb="33">
      <t>ウエ</t>
    </rPh>
    <rPh sb="42" eb="44">
      <t>ニュウリョク</t>
    </rPh>
    <rPh sb="46" eb="47">
      <t>ネガ</t>
    </rPh>
    <phoneticPr fontId="4"/>
  </si>
  <si>
    <t>部分参加</t>
    <rPh sb="0" eb="2">
      <t>ブブン</t>
    </rPh>
    <rPh sb="2" eb="4">
      <t>サンカ</t>
    </rPh>
    <phoneticPr fontId="4"/>
  </si>
  <si>
    <t>大人（2泊）</t>
    <rPh sb="0" eb="2">
      <t>オトナ</t>
    </rPh>
    <rPh sb="4" eb="5">
      <t>ハク</t>
    </rPh>
    <phoneticPr fontId="4"/>
  </si>
  <si>
    <t>大人（1泊）</t>
    <rPh sb="0" eb="2">
      <t>オトナ</t>
    </rPh>
    <phoneticPr fontId="4"/>
  </si>
  <si>
    <t>選手（2泊）</t>
    <rPh sb="0" eb="2">
      <t>センシュ</t>
    </rPh>
    <rPh sb="4" eb="5">
      <t>ハク</t>
    </rPh>
    <phoneticPr fontId="4"/>
  </si>
  <si>
    <t>選手（1泊）</t>
    <rPh sb="0" eb="2">
      <t>センシュ</t>
    </rPh>
    <phoneticPr fontId="4"/>
  </si>
  <si>
    <t>選手（通い）</t>
    <rPh sb="0" eb="2">
      <t>センシュ</t>
    </rPh>
    <rPh sb="3" eb="4">
      <t>カヨ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</si>
</sst>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名&quot;"/>
    <numFmt numFmtId="177" formatCode="&quot;¥&quot;#,##0_);[Red]\(&quot;¥&quot;#,##0\)"/>
    <numFmt numFmtId="178" formatCode="&quot;延べ&quot;0&quot;名&quot;"/>
    <numFmt numFmtId="179" formatCode="0&quot;枚&quot;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IPAex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5" fillId="0" borderId="0"/>
    <xf numFmtId="0" fontId="7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12" fillId="0" borderId="0" xfId="8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1" applyBorder="1" applyAlignment="1">
      <alignment horizontal="center" vertical="center" shrinkToFit="1"/>
    </xf>
    <xf numFmtId="0" fontId="5" fillId="0" borderId="5" xfId="1" applyBorder="1" applyAlignment="1">
      <alignment vertical="center" shrinkToFit="1"/>
    </xf>
    <xf numFmtId="0" fontId="5" fillId="0" borderId="9" xfId="1" applyBorder="1" applyAlignment="1">
      <alignment horizontal="center" vertical="center" shrinkToFit="1"/>
    </xf>
    <xf numFmtId="0" fontId="5" fillId="0" borderId="9" xfId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1" applyBorder="1" applyAlignment="1">
      <alignment horizontal="center" vertical="center" shrinkToFit="1"/>
    </xf>
    <xf numFmtId="0" fontId="5" fillId="0" borderId="15" xfId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 shrinkToFit="1"/>
    </xf>
    <xf numFmtId="176" fontId="15" fillId="3" borderId="5" xfId="0" applyNumberFormat="1" applyFont="1" applyFill="1" applyBorder="1" applyAlignment="1">
      <alignment vertical="center" shrinkToFit="1"/>
    </xf>
    <xf numFmtId="177" fontId="5" fillId="3" borderId="7" xfId="0" applyNumberFormat="1" applyFont="1" applyFill="1" applyBorder="1" applyAlignment="1">
      <alignment horizontal="right" vertical="center" shrinkToFit="1"/>
    </xf>
    <xf numFmtId="177" fontId="5" fillId="3" borderId="10" xfId="0" applyNumberFormat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5" fillId="3" borderId="27" xfId="0" applyFont="1" applyFill="1" applyBorder="1" applyAlignment="1">
      <alignment horizontal="center" vertical="center" shrinkToFit="1"/>
    </xf>
    <xf numFmtId="176" fontId="15" fillId="3" borderId="26" xfId="0" applyNumberFormat="1" applyFont="1" applyFill="1" applyBorder="1" applyAlignment="1">
      <alignment vertical="center" shrinkToFit="1"/>
    </xf>
    <xf numFmtId="177" fontId="5" fillId="3" borderId="22" xfId="9" applyNumberFormat="1" applyFont="1" applyFill="1" applyBorder="1" applyAlignment="1">
      <alignment horizontal="right" vertical="center" shrinkToFit="1"/>
    </xf>
    <xf numFmtId="177" fontId="5" fillId="3" borderId="7" xfId="9" applyNumberFormat="1" applyFont="1" applyFill="1" applyBorder="1" applyAlignment="1">
      <alignment horizontal="right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178" fontId="15" fillId="3" borderId="5" xfId="0" applyNumberFormat="1" applyFont="1" applyFill="1" applyBorder="1" applyAlignment="1">
      <alignment vertical="center" shrinkToFit="1"/>
    </xf>
    <xf numFmtId="179" fontId="15" fillId="3" borderId="5" xfId="0" applyNumberFormat="1" applyFont="1" applyFill="1" applyBorder="1" applyAlignment="1">
      <alignment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3" borderId="20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2" borderId="44" xfId="0" applyFont="1" applyFill="1" applyBorder="1" applyAlignment="1">
      <alignment horizontal="center" vertical="center" wrapText="1" shrinkToFit="1"/>
    </xf>
    <xf numFmtId="0" fontId="5" fillId="2" borderId="45" xfId="0" applyFont="1" applyFill="1" applyBorder="1" applyAlignment="1">
      <alignment horizontal="center" vertical="center" wrapText="1" shrinkToFit="1"/>
    </xf>
    <xf numFmtId="0" fontId="5" fillId="2" borderId="50" xfId="0" applyFont="1" applyFill="1" applyBorder="1" applyAlignment="1">
      <alignment horizontal="center" vertical="center" wrapText="1" shrinkToFit="1"/>
    </xf>
    <xf numFmtId="0" fontId="5" fillId="2" borderId="51" xfId="0" applyFont="1" applyFill="1" applyBorder="1" applyAlignment="1">
      <alignment horizontal="center" vertical="center" wrapText="1" shrinkToFit="1"/>
    </xf>
    <xf numFmtId="0" fontId="5" fillId="2" borderId="52" xfId="0" applyFont="1" applyFill="1" applyBorder="1" applyAlignment="1">
      <alignment horizontal="center" vertical="center" wrapText="1" shrinkToFit="1"/>
    </xf>
    <xf numFmtId="0" fontId="12" fillId="0" borderId="17" xfId="8" applyBorder="1" applyAlignment="1">
      <alignment horizontal="center" vertical="center" shrinkToFit="1"/>
    </xf>
    <xf numFmtId="0" fontId="12" fillId="0" borderId="21" xfId="8" applyBorder="1" applyAlignment="1">
      <alignment horizontal="center" vertical="center" shrinkToFit="1"/>
    </xf>
    <xf numFmtId="0" fontId="12" fillId="0" borderId="34" xfId="8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7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53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center" vertical="center" wrapText="1" shrinkToFit="1"/>
    </xf>
    <xf numFmtId="0" fontId="5" fillId="2" borderId="41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left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wrapText="1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5" fillId="0" borderId="47" xfId="1" applyBorder="1" applyAlignment="1">
      <alignment horizontal="center" vertical="center" shrinkToFit="1"/>
    </xf>
    <xf numFmtId="0" fontId="5" fillId="0" borderId="48" xfId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39" xfId="0" applyFont="1" applyFill="1" applyBorder="1" applyAlignment="1">
      <alignment horizontal="center" vertical="center" wrapText="1" shrinkToFit="1"/>
    </xf>
    <xf numFmtId="0" fontId="5" fillId="2" borderId="24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wrapText="1" shrinkToFit="1"/>
    </xf>
    <xf numFmtId="0" fontId="5" fillId="2" borderId="55" xfId="0" applyFont="1" applyFill="1" applyBorder="1" applyAlignment="1">
      <alignment horizontal="center" vertical="center" wrapText="1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wrapText="1" shrinkToFit="1"/>
    </xf>
    <xf numFmtId="0" fontId="5" fillId="2" borderId="58" xfId="0" applyFont="1" applyFill="1" applyBorder="1" applyAlignment="1">
      <alignment horizontal="center" vertical="center" wrapText="1" shrinkToFit="1"/>
    </xf>
    <xf numFmtId="0" fontId="5" fillId="2" borderId="59" xfId="0" applyFont="1" applyFill="1" applyBorder="1" applyAlignment="1">
      <alignment horizontal="center" vertical="center" wrapText="1" shrinkToFit="1"/>
    </xf>
    <xf numFmtId="0" fontId="5" fillId="2" borderId="46" xfId="0" applyFont="1" applyFill="1" applyBorder="1" applyAlignment="1">
      <alignment horizontal="center" vertical="center" wrapText="1" shrinkToFit="1"/>
    </xf>
    <xf numFmtId="0" fontId="5" fillId="2" borderId="60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horizontal="center" vertical="center" wrapText="1" shrinkToFit="1"/>
    </xf>
    <xf numFmtId="0" fontId="5" fillId="2" borderId="58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</cellXfs>
  <cellStyles count="10">
    <cellStyle name="ハイパーリンク" xfId="8" builtinId="8"/>
    <cellStyle name="ハイパーリンク 2" xfId="6" xr:uid="{ABFAE719-6DF7-4E3C-9429-EEFEDE0122F4}"/>
    <cellStyle name="桁区切り" xfId="9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4" xfId="5" xr:uid="{A849C7B8-0278-4DC1-8554-0A7F651B9A99}"/>
    <cellStyle name="標準 5" xfId="7" xr:uid="{78F5E35A-7B69-40B2-A813-7D6350E5364D}"/>
    <cellStyle name="標準_H24　タレント発掘事業様式" xfId="1" xr:uid="{00000000-0005-0000-0000-000005000000}"/>
  </cellStyles>
  <dxfs count="0"/>
  <tableStyles count="0" defaultTableStyle="TableStyleMedium9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7AB3-F8C7-408E-AADC-E1379CA6FA5A}">
  <sheetPr>
    <tabColor rgb="FF7030A0"/>
  </sheetPr>
  <dimension ref="A1:X50"/>
  <sheetViews>
    <sheetView tabSelected="1" view="pageBreakPreview" zoomScale="89" zoomScaleNormal="100" zoomScaleSheetLayoutView="90" workbookViewId="0">
      <selection activeCell="N6" sqref="N6"/>
    </sheetView>
  </sheetViews>
  <sheetFormatPr defaultColWidth="8.6328125" defaultRowHeight="21" customHeight="1"/>
  <cols>
    <col min="1" max="1" width="4.6328125" style="1" customWidth="1"/>
    <col min="2" max="2" width="9.453125" style="1" customWidth="1"/>
    <col min="3" max="3" width="4.08984375" style="1" customWidth="1"/>
    <col min="4" max="4" width="7" style="1" customWidth="1"/>
    <col min="5" max="5" width="7.453125" style="1" customWidth="1"/>
    <col min="6" max="6" width="15.81640625" style="1" customWidth="1"/>
    <col min="7" max="7" width="16.6328125" style="1" customWidth="1"/>
    <col min="8" max="8" width="23.81640625" style="1" customWidth="1"/>
    <col min="9" max="9" width="11.08984375" style="1" customWidth="1"/>
    <col min="10" max="11" width="7.6328125" style="1" customWidth="1"/>
    <col min="12" max="14" width="6.1796875" style="1" customWidth="1"/>
    <col min="15" max="15" width="12.81640625" style="1" customWidth="1"/>
    <col min="16" max="16" width="11.54296875" style="1" customWidth="1"/>
    <col min="17" max="18" width="10.6328125" style="1" customWidth="1"/>
    <col min="19" max="20" width="7.36328125" style="1" customWidth="1"/>
    <col min="21" max="21" width="9.1796875" style="1" customWidth="1"/>
    <col min="22" max="22" width="7.36328125" style="1" customWidth="1"/>
    <col min="23" max="23" width="11.08984375" style="1" customWidth="1"/>
    <col min="24" max="25" width="7.36328125" style="1" customWidth="1"/>
    <col min="26" max="255" width="8.6328125" style="1"/>
    <col min="256" max="256" width="4.6328125" style="1" customWidth="1"/>
    <col min="257" max="257" width="8.6328125" style="1" customWidth="1"/>
    <col min="258" max="258" width="6.6328125" style="1" customWidth="1"/>
    <col min="259" max="259" width="5.1796875" style="1" bestFit="1" customWidth="1"/>
    <col min="260" max="260" width="18.08984375" style="1" customWidth="1"/>
    <col min="261" max="262" width="13.08984375" style="1" customWidth="1"/>
    <col min="263" max="264" width="10.6328125" style="1" customWidth="1"/>
    <col min="265" max="511" width="8.6328125" style="1"/>
    <col min="512" max="512" width="4.6328125" style="1" customWidth="1"/>
    <col min="513" max="513" width="8.6328125" style="1" customWidth="1"/>
    <col min="514" max="514" width="6.6328125" style="1" customWidth="1"/>
    <col min="515" max="515" width="5.1796875" style="1" bestFit="1" customWidth="1"/>
    <col min="516" max="516" width="18.08984375" style="1" customWidth="1"/>
    <col min="517" max="518" width="13.08984375" style="1" customWidth="1"/>
    <col min="519" max="520" width="10.6328125" style="1" customWidth="1"/>
    <col min="521" max="767" width="8.6328125" style="1"/>
    <col min="768" max="768" width="4.6328125" style="1" customWidth="1"/>
    <col min="769" max="769" width="8.6328125" style="1" customWidth="1"/>
    <col min="770" max="770" width="6.6328125" style="1" customWidth="1"/>
    <col min="771" max="771" width="5.1796875" style="1" bestFit="1" customWidth="1"/>
    <col min="772" max="772" width="18.08984375" style="1" customWidth="1"/>
    <col min="773" max="774" width="13.08984375" style="1" customWidth="1"/>
    <col min="775" max="776" width="10.6328125" style="1" customWidth="1"/>
    <col min="777" max="1023" width="8.6328125" style="1"/>
    <col min="1024" max="1024" width="4.6328125" style="1" customWidth="1"/>
    <col min="1025" max="1025" width="8.6328125" style="1" customWidth="1"/>
    <col min="1026" max="1026" width="6.6328125" style="1" customWidth="1"/>
    <col min="1027" max="1027" width="5.1796875" style="1" bestFit="1" customWidth="1"/>
    <col min="1028" max="1028" width="18.08984375" style="1" customWidth="1"/>
    <col min="1029" max="1030" width="13.08984375" style="1" customWidth="1"/>
    <col min="1031" max="1032" width="10.6328125" style="1" customWidth="1"/>
    <col min="1033" max="1279" width="8.6328125" style="1"/>
    <col min="1280" max="1280" width="4.6328125" style="1" customWidth="1"/>
    <col min="1281" max="1281" width="8.6328125" style="1" customWidth="1"/>
    <col min="1282" max="1282" width="6.6328125" style="1" customWidth="1"/>
    <col min="1283" max="1283" width="5.1796875" style="1" bestFit="1" customWidth="1"/>
    <col min="1284" max="1284" width="18.08984375" style="1" customWidth="1"/>
    <col min="1285" max="1286" width="13.08984375" style="1" customWidth="1"/>
    <col min="1287" max="1288" width="10.6328125" style="1" customWidth="1"/>
    <col min="1289" max="1535" width="8.6328125" style="1"/>
    <col min="1536" max="1536" width="4.6328125" style="1" customWidth="1"/>
    <col min="1537" max="1537" width="8.6328125" style="1" customWidth="1"/>
    <col min="1538" max="1538" width="6.6328125" style="1" customWidth="1"/>
    <col min="1539" max="1539" width="5.1796875" style="1" bestFit="1" customWidth="1"/>
    <col min="1540" max="1540" width="18.08984375" style="1" customWidth="1"/>
    <col min="1541" max="1542" width="13.08984375" style="1" customWidth="1"/>
    <col min="1543" max="1544" width="10.6328125" style="1" customWidth="1"/>
    <col min="1545" max="1791" width="8.6328125" style="1"/>
    <col min="1792" max="1792" width="4.6328125" style="1" customWidth="1"/>
    <col min="1793" max="1793" width="8.6328125" style="1" customWidth="1"/>
    <col min="1794" max="1794" width="6.6328125" style="1" customWidth="1"/>
    <col min="1795" max="1795" width="5.1796875" style="1" bestFit="1" customWidth="1"/>
    <col min="1796" max="1796" width="18.08984375" style="1" customWidth="1"/>
    <col min="1797" max="1798" width="13.08984375" style="1" customWidth="1"/>
    <col min="1799" max="1800" width="10.6328125" style="1" customWidth="1"/>
    <col min="1801" max="2047" width="8.6328125" style="1"/>
    <col min="2048" max="2048" width="4.6328125" style="1" customWidth="1"/>
    <col min="2049" max="2049" width="8.6328125" style="1" customWidth="1"/>
    <col min="2050" max="2050" width="6.6328125" style="1" customWidth="1"/>
    <col min="2051" max="2051" width="5.1796875" style="1" bestFit="1" customWidth="1"/>
    <col min="2052" max="2052" width="18.08984375" style="1" customWidth="1"/>
    <col min="2053" max="2054" width="13.08984375" style="1" customWidth="1"/>
    <col min="2055" max="2056" width="10.6328125" style="1" customWidth="1"/>
    <col min="2057" max="2303" width="8.6328125" style="1"/>
    <col min="2304" max="2304" width="4.6328125" style="1" customWidth="1"/>
    <col min="2305" max="2305" width="8.6328125" style="1" customWidth="1"/>
    <col min="2306" max="2306" width="6.6328125" style="1" customWidth="1"/>
    <col min="2307" max="2307" width="5.1796875" style="1" bestFit="1" customWidth="1"/>
    <col min="2308" max="2308" width="18.08984375" style="1" customWidth="1"/>
    <col min="2309" max="2310" width="13.08984375" style="1" customWidth="1"/>
    <col min="2311" max="2312" width="10.6328125" style="1" customWidth="1"/>
    <col min="2313" max="2559" width="8.6328125" style="1"/>
    <col min="2560" max="2560" width="4.6328125" style="1" customWidth="1"/>
    <col min="2561" max="2561" width="8.6328125" style="1" customWidth="1"/>
    <col min="2562" max="2562" width="6.6328125" style="1" customWidth="1"/>
    <col min="2563" max="2563" width="5.1796875" style="1" bestFit="1" customWidth="1"/>
    <col min="2564" max="2564" width="18.08984375" style="1" customWidth="1"/>
    <col min="2565" max="2566" width="13.08984375" style="1" customWidth="1"/>
    <col min="2567" max="2568" width="10.6328125" style="1" customWidth="1"/>
    <col min="2569" max="2815" width="8.6328125" style="1"/>
    <col min="2816" max="2816" width="4.6328125" style="1" customWidth="1"/>
    <col min="2817" max="2817" width="8.6328125" style="1" customWidth="1"/>
    <col min="2818" max="2818" width="6.6328125" style="1" customWidth="1"/>
    <col min="2819" max="2819" width="5.1796875" style="1" bestFit="1" customWidth="1"/>
    <col min="2820" max="2820" width="18.08984375" style="1" customWidth="1"/>
    <col min="2821" max="2822" width="13.08984375" style="1" customWidth="1"/>
    <col min="2823" max="2824" width="10.6328125" style="1" customWidth="1"/>
    <col min="2825" max="3071" width="8.6328125" style="1"/>
    <col min="3072" max="3072" width="4.6328125" style="1" customWidth="1"/>
    <col min="3073" max="3073" width="8.6328125" style="1" customWidth="1"/>
    <col min="3074" max="3074" width="6.6328125" style="1" customWidth="1"/>
    <col min="3075" max="3075" width="5.1796875" style="1" bestFit="1" customWidth="1"/>
    <col min="3076" max="3076" width="18.08984375" style="1" customWidth="1"/>
    <col min="3077" max="3078" width="13.08984375" style="1" customWidth="1"/>
    <col min="3079" max="3080" width="10.6328125" style="1" customWidth="1"/>
    <col min="3081" max="3327" width="8.6328125" style="1"/>
    <col min="3328" max="3328" width="4.6328125" style="1" customWidth="1"/>
    <col min="3329" max="3329" width="8.6328125" style="1" customWidth="1"/>
    <col min="3330" max="3330" width="6.6328125" style="1" customWidth="1"/>
    <col min="3331" max="3331" width="5.1796875" style="1" bestFit="1" customWidth="1"/>
    <col min="3332" max="3332" width="18.08984375" style="1" customWidth="1"/>
    <col min="3333" max="3334" width="13.08984375" style="1" customWidth="1"/>
    <col min="3335" max="3336" width="10.6328125" style="1" customWidth="1"/>
    <col min="3337" max="3583" width="8.6328125" style="1"/>
    <col min="3584" max="3584" width="4.6328125" style="1" customWidth="1"/>
    <col min="3585" max="3585" width="8.6328125" style="1" customWidth="1"/>
    <col min="3586" max="3586" width="6.6328125" style="1" customWidth="1"/>
    <col min="3587" max="3587" width="5.1796875" style="1" bestFit="1" customWidth="1"/>
    <col min="3588" max="3588" width="18.08984375" style="1" customWidth="1"/>
    <col min="3589" max="3590" width="13.08984375" style="1" customWidth="1"/>
    <col min="3591" max="3592" width="10.6328125" style="1" customWidth="1"/>
    <col min="3593" max="3839" width="8.6328125" style="1"/>
    <col min="3840" max="3840" width="4.6328125" style="1" customWidth="1"/>
    <col min="3841" max="3841" width="8.6328125" style="1" customWidth="1"/>
    <col min="3842" max="3842" width="6.6328125" style="1" customWidth="1"/>
    <col min="3843" max="3843" width="5.1796875" style="1" bestFit="1" customWidth="1"/>
    <col min="3844" max="3844" width="18.08984375" style="1" customWidth="1"/>
    <col min="3845" max="3846" width="13.08984375" style="1" customWidth="1"/>
    <col min="3847" max="3848" width="10.6328125" style="1" customWidth="1"/>
    <col min="3849" max="4095" width="8.6328125" style="1"/>
    <col min="4096" max="4096" width="4.6328125" style="1" customWidth="1"/>
    <col min="4097" max="4097" width="8.6328125" style="1" customWidth="1"/>
    <col min="4098" max="4098" width="6.6328125" style="1" customWidth="1"/>
    <col min="4099" max="4099" width="5.1796875" style="1" bestFit="1" customWidth="1"/>
    <col min="4100" max="4100" width="18.08984375" style="1" customWidth="1"/>
    <col min="4101" max="4102" width="13.08984375" style="1" customWidth="1"/>
    <col min="4103" max="4104" width="10.6328125" style="1" customWidth="1"/>
    <col min="4105" max="4351" width="8.6328125" style="1"/>
    <col min="4352" max="4352" width="4.6328125" style="1" customWidth="1"/>
    <col min="4353" max="4353" width="8.6328125" style="1" customWidth="1"/>
    <col min="4354" max="4354" width="6.6328125" style="1" customWidth="1"/>
    <col min="4355" max="4355" width="5.1796875" style="1" bestFit="1" customWidth="1"/>
    <col min="4356" max="4356" width="18.08984375" style="1" customWidth="1"/>
    <col min="4357" max="4358" width="13.08984375" style="1" customWidth="1"/>
    <col min="4359" max="4360" width="10.6328125" style="1" customWidth="1"/>
    <col min="4361" max="4607" width="8.6328125" style="1"/>
    <col min="4608" max="4608" width="4.6328125" style="1" customWidth="1"/>
    <col min="4609" max="4609" width="8.6328125" style="1" customWidth="1"/>
    <col min="4610" max="4610" width="6.6328125" style="1" customWidth="1"/>
    <col min="4611" max="4611" width="5.1796875" style="1" bestFit="1" customWidth="1"/>
    <col min="4612" max="4612" width="18.08984375" style="1" customWidth="1"/>
    <col min="4613" max="4614" width="13.08984375" style="1" customWidth="1"/>
    <col min="4615" max="4616" width="10.6328125" style="1" customWidth="1"/>
    <col min="4617" max="4863" width="8.6328125" style="1"/>
    <col min="4864" max="4864" width="4.6328125" style="1" customWidth="1"/>
    <col min="4865" max="4865" width="8.6328125" style="1" customWidth="1"/>
    <col min="4866" max="4866" width="6.6328125" style="1" customWidth="1"/>
    <col min="4867" max="4867" width="5.1796875" style="1" bestFit="1" customWidth="1"/>
    <col min="4868" max="4868" width="18.08984375" style="1" customWidth="1"/>
    <col min="4869" max="4870" width="13.08984375" style="1" customWidth="1"/>
    <col min="4871" max="4872" width="10.6328125" style="1" customWidth="1"/>
    <col min="4873" max="5119" width="8.6328125" style="1"/>
    <col min="5120" max="5120" width="4.6328125" style="1" customWidth="1"/>
    <col min="5121" max="5121" width="8.6328125" style="1" customWidth="1"/>
    <col min="5122" max="5122" width="6.6328125" style="1" customWidth="1"/>
    <col min="5123" max="5123" width="5.1796875" style="1" bestFit="1" customWidth="1"/>
    <col min="5124" max="5124" width="18.08984375" style="1" customWidth="1"/>
    <col min="5125" max="5126" width="13.08984375" style="1" customWidth="1"/>
    <col min="5127" max="5128" width="10.6328125" style="1" customWidth="1"/>
    <col min="5129" max="5375" width="8.6328125" style="1"/>
    <col min="5376" max="5376" width="4.6328125" style="1" customWidth="1"/>
    <col min="5377" max="5377" width="8.6328125" style="1" customWidth="1"/>
    <col min="5378" max="5378" width="6.6328125" style="1" customWidth="1"/>
    <col min="5379" max="5379" width="5.1796875" style="1" bestFit="1" customWidth="1"/>
    <col min="5380" max="5380" width="18.08984375" style="1" customWidth="1"/>
    <col min="5381" max="5382" width="13.08984375" style="1" customWidth="1"/>
    <col min="5383" max="5384" width="10.6328125" style="1" customWidth="1"/>
    <col min="5385" max="5631" width="8.6328125" style="1"/>
    <col min="5632" max="5632" width="4.6328125" style="1" customWidth="1"/>
    <col min="5633" max="5633" width="8.6328125" style="1" customWidth="1"/>
    <col min="5634" max="5634" width="6.6328125" style="1" customWidth="1"/>
    <col min="5635" max="5635" width="5.1796875" style="1" bestFit="1" customWidth="1"/>
    <col min="5636" max="5636" width="18.08984375" style="1" customWidth="1"/>
    <col min="5637" max="5638" width="13.08984375" style="1" customWidth="1"/>
    <col min="5639" max="5640" width="10.6328125" style="1" customWidth="1"/>
    <col min="5641" max="5887" width="8.6328125" style="1"/>
    <col min="5888" max="5888" width="4.6328125" style="1" customWidth="1"/>
    <col min="5889" max="5889" width="8.6328125" style="1" customWidth="1"/>
    <col min="5890" max="5890" width="6.6328125" style="1" customWidth="1"/>
    <col min="5891" max="5891" width="5.1796875" style="1" bestFit="1" customWidth="1"/>
    <col min="5892" max="5892" width="18.08984375" style="1" customWidth="1"/>
    <col min="5893" max="5894" width="13.08984375" style="1" customWidth="1"/>
    <col min="5895" max="5896" width="10.6328125" style="1" customWidth="1"/>
    <col min="5897" max="6143" width="8.6328125" style="1"/>
    <col min="6144" max="6144" width="4.6328125" style="1" customWidth="1"/>
    <col min="6145" max="6145" width="8.6328125" style="1" customWidth="1"/>
    <col min="6146" max="6146" width="6.6328125" style="1" customWidth="1"/>
    <col min="6147" max="6147" width="5.1796875" style="1" bestFit="1" customWidth="1"/>
    <col min="6148" max="6148" width="18.08984375" style="1" customWidth="1"/>
    <col min="6149" max="6150" width="13.08984375" style="1" customWidth="1"/>
    <col min="6151" max="6152" width="10.6328125" style="1" customWidth="1"/>
    <col min="6153" max="6399" width="8.6328125" style="1"/>
    <col min="6400" max="6400" width="4.6328125" style="1" customWidth="1"/>
    <col min="6401" max="6401" width="8.6328125" style="1" customWidth="1"/>
    <col min="6402" max="6402" width="6.6328125" style="1" customWidth="1"/>
    <col min="6403" max="6403" width="5.1796875" style="1" bestFit="1" customWidth="1"/>
    <col min="6404" max="6404" width="18.08984375" style="1" customWidth="1"/>
    <col min="6405" max="6406" width="13.08984375" style="1" customWidth="1"/>
    <col min="6407" max="6408" width="10.6328125" style="1" customWidth="1"/>
    <col min="6409" max="6655" width="8.6328125" style="1"/>
    <col min="6656" max="6656" width="4.6328125" style="1" customWidth="1"/>
    <col min="6657" max="6657" width="8.6328125" style="1" customWidth="1"/>
    <col min="6658" max="6658" width="6.6328125" style="1" customWidth="1"/>
    <col min="6659" max="6659" width="5.1796875" style="1" bestFit="1" customWidth="1"/>
    <col min="6660" max="6660" width="18.08984375" style="1" customWidth="1"/>
    <col min="6661" max="6662" width="13.08984375" style="1" customWidth="1"/>
    <col min="6663" max="6664" width="10.6328125" style="1" customWidth="1"/>
    <col min="6665" max="6911" width="8.6328125" style="1"/>
    <col min="6912" max="6912" width="4.6328125" style="1" customWidth="1"/>
    <col min="6913" max="6913" width="8.6328125" style="1" customWidth="1"/>
    <col min="6914" max="6914" width="6.6328125" style="1" customWidth="1"/>
    <col min="6915" max="6915" width="5.1796875" style="1" bestFit="1" customWidth="1"/>
    <col min="6916" max="6916" width="18.08984375" style="1" customWidth="1"/>
    <col min="6917" max="6918" width="13.08984375" style="1" customWidth="1"/>
    <col min="6919" max="6920" width="10.6328125" style="1" customWidth="1"/>
    <col min="6921" max="7167" width="8.6328125" style="1"/>
    <col min="7168" max="7168" width="4.6328125" style="1" customWidth="1"/>
    <col min="7169" max="7169" width="8.6328125" style="1" customWidth="1"/>
    <col min="7170" max="7170" width="6.6328125" style="1" customWidth="1"/>
    <col min="7171" max="7171" width="5.1796875" style="1" bestFit="1" customWidth="1"/>
    <col min="7172" max="7172" width="18.08984375" style="1" customWidth="1"/>
    <col min="7173" max="7174" width="13.08984375" style="1" customWidth="1"/>
    <col min="7175" max="7176" width="10.6328125" style="1" customWidth="1"/>
    <col min="7177" max="7423" width="8.6328125" style="1"/>
    <col min="7424" max="7424" width="4.6328125" style="1" customWidth="1"/>
    <col min="7425" max="7425" width="8.6328125" style="1" customWidth="1"/>
    <col min="7426" max="7426" width="6.6328125" style="1" customWidth="1"/>
    <col min="7427" max="7427" width="5.1796875" style="1" bestFit="1" customWidth="1"/>
    <col min="7428" max="7428" width="18.08984375" style="1" customWidth="1"/>
    <col min="7429" max="7430" width="13.08984375" style="1" customWidth="1"/>
    <col min="7431" max="7432" width="10.6328125" style="1" customWidth="1"/>
    <col min="7433" max="7679" width="8.6328125" style="1"/>
    <col min="7680" max="7680" width="4.6328125" style="1" customWidth="1"/>
    <col min="7681" max="7681" width="8.6328125" style="1" customWidth="1"/>
    <col min="7682" max="7682" width="6.6328125" style="1" customWidth="1"/>
    <col min="7683" max="7683" width="5.1796875" style="1" bestFit="1" customWidth="1"/>
    <col min="7684" max="7684" width="18.08984375" style="1" customWidth="1"/>
    <col min="7685" max="7686" width="13.08984375" style="1" customWidth="1"/>
    <col min="7687" max="7688" width="10.6328125" style="1" customWidth="1"/>
    <col min="7689" max="7935" width="8.6328125" style="1"/>
    <col min="7936" max="7936" width="4.6328125" style="1" customWidth="1"/>
    <col min="7937" max="7937" width="8.6328125" style="1" customWidth="1"/>
    <col min="7938" max="7938" width="6.6328125" style="1" customWidth="1"/>
    <col min="7939" max="7939" width="5.1796875" style="1" bestFit="1" customWidth="1"/>
    <col min="7940" max="7940" width="18.08984375" style="1" customWidth="1"/>
    <col min="7941" max="7942" width="13.08984375" style="1" customWidth="1"/>
    <col min="7943" max="7944" width="10.6328125" style="1" customWidth="1"/>
    <col min="7945" max="8191" width="8.6328125" style="1"/>
    <col min="8192" max="8192" width="4.6328125" style="1" customWidth="1"/>
    <col min="8193" max="8193" width="8.6328125" style="1" customWidth="1"/>
    <col min="8194" max="8194" width="6.6328125" style="1" customWidth="1"/>
    <col min="8195" max="8195" width="5.1796875" style="1" bestFit="1" customWidth="1"/>
    <col min="8196" max="8196" width="18.08984375" style="1" customWidth="1"/>
    <col min="8197" max="8198" width="13.08984375" style="1" customWidth="1"/>
    <col min="8199" max="8200" width="10.6328125" style="1" customWidth="1"/>
    <col min="8201" max="8447" width="8.6328125" style="1"/>
    <col min="8448" max="8448" width="4.6328125" style="1" customWidth="1"/>
    <col min="8449" max="8449" width="8.6328125" style="1" customWidth="1"/>
    <col min="8450" max="8450" width="6.6328125" style="1" customWidth="1"/>
    <col min="8451" max="8451" width="5.1796875" style="1" bestFit="1" customWidth="1"/>
    <col min="8452" max="8452" width="18.08984375" style="1" customWidth="1"/>
    <col min="8453" max="8454" width="13.08984375" style="1" customWidth="1"/>
    <col min="8455" max="8456" width="10.6328125" style="1" customWidth="1"/>
    <col min="8457" max="8703" width="8.6328125" style="1"/>
    <col min="8704" max="8704" width="4.6328125" style="1" customWidth="1"/>
    <col min="8705" max="8705" width="8.6328125" style="1" customWidth="1"/>
    <col min="8706" max="8706" width="6.6328125" style="1" customWidth="1"/>
    <col min="8707" max="8707" width="5.1796875" style="1" bestFit="1" customWidth="1"/>
    <col min="8708" max="8708" width="18.08984375" style="1" customWidth="1"/>
    <col min="8709" max="8710" width="13.08984375" style="1" customWidth="1"/>
    <col min="8711" max="8712" width="10.6328125" style="1" customWidth="1"/>
    <col min="8713" max="8959" width="8.6328125" style="1"/>
    <col min="8960" max="8960" width="4.6328125" style="1" customWidth="1"/>
    <col min="8961" max="8961" width="8.6328125" style="1" customWidth="1"/>
    <col min="8962" max="8962" width="6.6328125" style="1" customWidth="1"/>
    <col min="8963" max="8963" width="5.1796875" style="1" bestFit="1" customWidth="1"/>
    <col min="8964" max="8964" width="18.08984375" style="1" customWidth="1"/>
    <col min="8965" max="8966" width="13.08984375" style="1" customWidth="1"/>
    <col min="8967" max="8968" width="10.6328125" style="1" customWidth="1"/>
    <col min="8969" max="9215" width="8.6328125" style="1"/>
    <col min="9216" max="9216" width="4.6328125" style="1" customWidth="1"/>
    <col min="9217" max="9217" width="8.6328125" style="1" customWidth="1"/>
    <col min="9218" max="9218" width="6.6328125" style="1" customWidth="1"/>
    <col min="9219" max="9219" width="5.1796875" style="1" bestFit="1" customWidth="1"/>
    <col min="9220" max="9220" width="18.08984375" style="1" customWidth="1"/>
    <col min="9221" max="9222" width="13.08984375" style="1" customWidth="1"/>
    <col min="9223" max="9224" width="10.6328125" style="1" customWidth="1"/>
    <col min="9225" max="9471" width="8.6328125" style="1"/>
    <col min="9472" max="9472" width="4.6328125" style="1" customWidth="1"/>
    <col min="9473" max="9473" width="8.6328125" style="1" customWidth="1"/>
    <col min="9474" max="9474" width="6.6328125" style="1" customWidth="1"/>
    <col min="9475" max="9475" width="5.1796875" style="1" bestFit="1" customWidth="1"/>
    <col min="9476" max="9476" width="18.08984375" style="1" customWidth="1"/>
    <col min="9477" max="9478" width="13.08984375" style="1" customWidth="1"/>
    <col min="9479" max="9480" width="10.6328125" style="1" customWidth="1"/>
    <col min="9481" max="9727" width="8.6328125" style="1"/>
    <col min="9728" max="9728" width="4.6328125" style="1" customWidth="1"/>
    <col min="9729" max="9729" width="8.6328125" style="1" customWidth="1"/>
    <col min="9730" max="9730" width="6.6328125" style="1" customWidth="1"/>
    <col min="9731" max="9731" width="5.1796875" style="1" bestFit="1" customWidth="1"/>
    <col min="9732" max="9732" width="18.08984375" style="1" customWidth="1"/>
    <col min="9733" max="9734" width="13.08984375" style="1" customWidth="1"/>
    <col min="9735" max="9736" width="10.6328125" style="1" customWidth="1"/>
    <col min="9737" max="9983" width="8.6328125" style="1"/>
    <col min="9984" max="9984" width="4.6328125" style="1" customWidth="1"/>
    <col min="9985" max="9985" width="8.6328125" style="1" customWidth="1"/>
    <col min="9986" max="9986" width="6.6328125" style="1" customWidth="1"/>
    <col min="9987" max="9987" width="5.1796875" style="1" bestFit="1" customWidth="1"/>
    <col min="9988" max="9988" width="18.08984375" style="1" customWidth="1"/>
    <col min="9989" max="9990" width="13.08984375" style="1" customWidth="1"/>
    <col min="9991" max="9992" width="10.6328125" style="1" customWidth="1"/>
    <col min="9993" max="10239" width="8.6328125" style="1"/>
    <col min="10240" max="10240" width="4.6328125" style="1" customWidth="1"/>
    <col min="10241" max="10241" width="8.6328125" style="1" customWidth="1"/>
    <col min="10242" max="10242" width="6.6328125" style="1" customWidth="1"/>
    <col min="10243" max="10243" width="5.1796875" style="1" bestFit="1" customWidth="1"/>
    <col min="10244" max="10244" width="18.08984375" style="1" customWidth="1"/>
    <col min="10245" max="10246" width="13.08984375" style="1" customWidth="1"/>
    <col min="10247" max="10248" width="10.6328125" style="1" customWidth="1"/>
    <col min="10249" max="10495" width="8.6328125" style="1"/>
    <col min="10496" max="10496" width="4.6328125" style="1" customWidth="1"/>
    <col min="10497" max="10497" width="8.6328125" style="1" customWidth="1"/>
    <col min="10498" max="10498" width="6.6328125" style="1" customWidth="1"/>
    <col min="10499" max="10499" width="5.1796875" style="1" bestFit="1" customWidth="1"/>
    <col min="10500" max="10500" width="18.08984375" style="1" customWidth="1"/>
    <col min="10501" max="10502" width="13.08984375" style="1" customWidth="1"/>
    <col min="10503" max="10504" width="10.6328125" style="1" customWidth="1"/>
    <col min="10505" max="10751" width="8.6328125" style="1"/>
    <col min="10752" max="10752" width="4.6328125" style="1" customWidth="1"/>
    <col min="10753" max="10753" width="8.6328125" style="1" customWidth="1"/>
    <col min="10754" max="10754" width="6.6328125" style="1" customWidth="1"/>
    <col min="10755" max="10755" width="5.1796875" style="1" bestFit="1" customWidth="1"/>
    <col min="10756" max="10756" width="18.08984375" style="1" customWidth="1"/>
    <col min="10757" max="10758" width="13.08984375" style="1" customWidth="1"/>
    <col min="10759" max="10760" width="10.6328125" style="1" customWidth="1"/>
    <col min="10761" max="11007" width="8.6328125" style="1"/>
    <col min="11008" max="11008" width="4.6328125" style="1" customWidth="1"/>
    <col min="11009" max="11009" width="8.6328125" style="1" customWidth="1"/>
    <col min="11010" max="11010" width="6.6328125" style="1" customWidth="1"/>
    <col min="11011" max="11011" width="5.1796875" style="1" bestFit="1" customWidth="1"/>
    <col min="11012" max="11012" width="18.08984375" style="1" customWidth="1"/>
    <col min="11013" max="11014" width="13.08984375" style="1" customWidth="1"/>
    <col min="11015" max="11016" width="10.6328125" style="1" customWidth="1"/>
    <col min="11017" max="11263" width="8.6328125" style="1"/>
    <col min="11264" max="11264" width="4.6328125" style="1" customWidth="1"/>
    <col min="11265" max="11265" width="8.6328125" style="1" customWidth="1"/>
    <col min="11266" max="11266" width="6.6328125" style="1" customWidth="1"/>
    <col min="11267" max="11267" width="5.1796875" style="1" bestFit="1" customWidth="1"/>
    <col min="11268" max="11268" width="18.08984375" style="1" customWidth="1"/>
    <col min="11269" max="11270" width="13.08984375" style="1" customWidth="1"/>
    <col min="11271" max="11272" width="10.6328125" style="1" customWidth="1"/>
    <col min="11273" max="11519" width="8.6328125" style="1"/>
    <col min="11520" max="11520" width="4.6328125" style="1" customWidth="1"/>
    <col min="11521" max="11521" width="8.6328125" style="1" customWidth="1"/>
    <col min="11522" max="11522" width="6.6328125" style="1" customWidth="1"/>
    <col min="11523" max="11523" width="5.1796875" style="1" bestFit="1" customWidth="1"/>
    <col min="11524" max="11524" width="18.08984375" style="1" customWidth="1"/>
    <col min="11525" max="11526" width="13.08984375" style="1" customWidth="1"/>
    <col min="11527" max="11528" width="10.6328125" style="1" customWidth="1"/>
    <col min="11529" max="11775" width="8.6328125" style="1"/>
    <col min="11776" max="11776" width="4.6328125" style="1" customWidth="1"/>
    <col min="11777" max="11777" width="8.6328125" style="1" customWidth="1"/>
    <col min="11778" max="11778" width="6.6328125" style="1" customWidth="1"/>
    <col min="11779" max="11779" width="5.1796875" style="1" bestFit="1" customWidth="1"/>
    <col min="11780" max="11780" width="18.08984375" style="1" customWidth="1"/>
    <col min="11781" max="11782" width="13.08984375" style="1" customWidth="1"/>
    <col min="11783" max="11784" width="10.6328125" style="1" customWidth="1"/>
    <col min="11785" max="12031" width="8.6328125" style="1"/>
    <col min="12032" max="12032" width="4.6328125" style="1" customWidth="1"/>
    <col min="12033" max="12033" width="8.6328125" style="1" customWidth="1"/>
    <col min="12034" max="12034" width="6.6328125" style="1" customWidth="1"/>
    <col min="12035" max="12035" width="5.1796875" style="1" bestFit="1" customWidth="1"/>
    <col min="12036" max="12036" width="18.08984375" style="1" customWidth="1"/>
    <col min="12037" max="12038" width="13.08984375" style="1" customWidth="1"/>
    <col min="12039" max="12040" width="10.6328125" style="1" customWidth="1"/>
    <col min="12041" max="12287" width="8.6328125" style="1"/>
    <col min="12288" max="12288" width="4.6328125" style="1" customWidth="1"/>
    <col min="12289" max="12289" width="8.6328125" style="1" customWidth="1"/>
    <col min="12290" max="12290" width="6.6328125" style="1" customWidth="1"/>
    <col min="12291" max="12291" width="5.1796875" style="1" bestFit="1" customWidth="1"/>
    <col min="12292" max="12292" width="18.08984375" style="1" customWidth="1"/>
    <col min="12293" max="12294" width="13.08984375" style="1" customWidth="1"/>
    <col min="12295" max="12296" width="10.6328125" style="1" customWidth="1"/>
    <col min="12297" max="12543" width="8.6328125" style="1"/>
    <col min="12544" max="12544" width="4.6328125" style="1" customWidth="1"/>
    <col min="12545" max="12545" width="8.6328125" style="1" customWidth="1"/>
    <col min="12546" max="12546" width="6.6328125" style="1" customWidth="1"/>
    <col min="12547" max="12547" width="5.1796875" style="1" bestFit="1" customWidth="1"/>
    <col min="12548" max="12548" width="18.08984375" style="1" customWidth="1"/>
    <col min="12549" max="12550" width="13.08984375" style="1" customWidth="1"/>
    <col min="12551" max="12552" width="10.6328125" style="1" customWidth="1"/>
    <col min="12553" max="12799" width="8.6328125" style="1"/>
    <col min="12800" max="12800" width="4.6328125" style="1" customWidth="1"/>
    <col min="12801" max="12801" width="8.6328125" style="1" customWidth="1"/>
    <col min="12802" max="12802" width="6.6328125" style="1" customWidth="1"/>
    <col min="12803" max="12803" width="5.1796875" style="1" bestFit="1" customWidth="1"/>
    <col min="12804" max="12804" width="18.08984375" style="1" customWidth="1"/>
    <col min="12805" max="12806" width="13.08984375" style="1" customWidth="1"/>
    <col min="12807" max="12808" width="10.6328125" style="1" customWidth="1"/>
    <col min="12809" max="13055" width="8.6328125" style="1"/>
    <col min="13056" max="13056" width="4.6328125" style="1" customWidth="1"/>
    <col min="13057" max="13057" width="8.6328125" style="1" customWidth="1"/>
    <col min="13058" max="13058" width="6.6328125" style="1" customWidth="1"/>
    <col min="13059" max="13059" width="5.1796875" style="1" bestFit="1" customWidth="1"/>
    <col min="13060" max="13060" width="18.08984375" style="1" customWidth="1"/>
    <col min="13061" max="13062" width="13.08984375" style="1" customWidth="1"/>
    <col min="13063" max="13064" width="10.6328125" style="1" customWidth="1"/>
    <col min="13065" max="13311" width="8.6328125" style="1"/>
    <col min="13312" max="13312" width="4.6328125" style="1" customWidth="1"/>
    <col min="13313" max="13313" width="8.6328125" style="1" customWidth="1"/>
    <col min="13314" max="13314" width="6.6328125" style="1" customWidth="1"/>
    <col min="13315" max="13315" width="5.1796875" style="1" bestFit="1" customWidth="1"/>
    <col min="13316" max="13316" width="18.08984375" style="1" customWidth="1"/>
    <col min="13317" max="13318" width="13.08984375" style="1" customWidth="1"/>
    <col min="13319" max="13320" width="10.6328125" style="1" customWidth="1"/>
    <col min="13321" max="13567" width="8.6328125" style="1"/>
    <col min="13568" max="13568" width="4.6328125" style="1" customWidth="1"/>
    <col min="13569" max="13569" width="8.6328125" style="1" customWidth="1"/>
    <col min="13570" max="13570" width="6.6328125" style="1" customWidth="1"/>
    <col min="13571" max="13571" width="5.1796875" style="1" bestFit="1" customWidth="1"/>
    <col min="13572" max="13572" width="18.08984375" style="1" customWidth="1"/>
    <col min="13573" max="13574" width="13.08984375" style="1" customWidth="1"/>
    <col min="13575" max="13576" width="10.6328125" style="1" customWidth="1"/>
    <col min="13577" max="13823" width="8.6328125" style="1"/>
    <col min="13824" max="13824" width="4.6328125" style="1" customWidth="1"/>
    <col min="13825" max="13825" width="8.6328125" style="1" customWidth="1"/>
    <col min="13826" max="13826" width="6.6328125" style="1" customWidth="1"/>
    <col min="13827" max="13827" width="5.1796875" style="1" bestFit="1" customWidth="1"/>
    <col min="13828" max="13828" width="18.08984375" style="1" customWidth="1"/>
    <col min="13829" max="13830" width="13.08984375" style="1" customWidth="1"/>
    <col min="13831" max="13832" width="10.6328125" style="1" customWidth="1"/>
    <col min="13833" max="14079" width="8.6328125" style="1"/>
    <col min="14080" max="14080" width="4.6328125" style="1" customWidth="1"/>
    <col min="14081" max="14081" width="8.6328125" style="1" customWidth="1"/>
    <col min="14082" max="14082" width="6.6328125" style="1" customWidth="1"/>
    <col min="14083" max="14083" width="5.1796875" style="1" bestFit="1" customWidth="1"/>
    <col min="14084" max="14084" width="18.08984375" style="1" customWidth="1"/>
    <col min="14085" max="14086" width="13.08984375" style="1" customWidth="1"/>
    <col min="14087" max="14088" width="10.6328125" style="1" customWidth="1"/>
    <col min="14089" max="14335" width="8.6328125" style="1"/>
    <col min="14336" max="14336" width="4.6328125" style="1" customWidth="1"/>
    <col min="14337" max="14337" width="8.6328125" style="1" customWidth="1"/>
    <col min="14338" max="14338" width="6.6328125" style="1" customWidth="1"/>
    <col min="14339" max="14339" width="5.1796875" style="1" bestFit="1" customWidth="1"/>
    <col min="14340" max="14340" width="18.08984375" style="1" customWidth="1"/>
    <col min="14341" max="14342" width="13.08984375" style="1" customWidth="1"/>
    <col min="14343" max="14344" width="10.6328125" style="1" customWidth="1"/>
    <col min="14345" max="14591" width="8.6328125" style="1"/>
    <col min="14592" max="14592" width="4.6328125" style="1" customWidth="1"/>
    <col min="14593" max="14593" width="8.6328125" style="1" customWidth="1"/>
    <col min="14594" max="14594" width="6.6328125" style="1" customWidth="1"/>
    <col min="14595" max="14595" width="5.1796875" style="1" bestFit="1" customWidth="1"/>
    <col min="14596" max="14596" width="18.08984375" style="1" customWidth="1"/>
    <col min="14597" max="14598" width="13.08984375" style="1" customWidth="1"/>
    <col min="14599" max="14600" width="10.6328125" style="1" customWidth="1"/>
    <col min="14601" max="14847" width="8.6328125" style="1"/>
    <col min="14848" max="14848" width="4.6328125" style="1" customWidth="1"/>
    <col min="14849" max="14849" width="8.6328125" style="1" customWidth="1"/>
    <col min="14850" max="14850" width="6.6328125" style="1" customWidth="1"/>
    <col min="14851" max="14851" width="5.1796875" style="1" bestFit="1" customWidth="1"/>
    <col min="14852" max="14852" width="18.08984375" style="1" customWidth="1"/>
    <col min="14853" max="14854" width="13.08984375" style="1" customWidth="1"/>
    <col min="14855" max="14856" width="10.6328125" style="1" customWidth="1"/>
    <col min="14857" max="15103" width="8.6328125" style="1"/>
    <col min="15104" max="15104" width="4.6328125" style="1" customWidth="1"/>
    <col min="15105" max="15105" width="8.6328125" style="1" customWidth="1"/>
    <col min="15106" max="15106" width="6.6328125" style="1" customWidth="1"/>
    <col min="15107" max="15107" width="5.1796875" style="1" bestFit="1" customWidth="1"/>
    <col min="15108" max="15108" width="18.08984375" style="1" customWidth="1"/>
    <col min="15109" max="15110" width="13.08984375" style="1" customWidth="1"/>
    <col min="15111" max="15112" width="10.6328125" style="1" customWidth="1"/>
    <col min="15113" max="15359" width="8.6328125" style="1"/>
    <col min="15360" max="15360" width="4.6328125" style="1" customWidth="1"/>
    <col min="15361" max="15361" width="8.6328125" style="1" customWidth="1"/>
    <col min="15362" max="15362" width="6.6328125" style="1" customWidth="1"/>
    <col min="15363" max="15363" width="5.1796875" style="1" bestFit="1" customWidth="1"/>
    <col min="15364" max="15364" width="18.08984375" style="1" customWidth="1"/>
    <col min="15365" max="15366" width="13.08984375" style="1" customWidth="1"/>
    <col min="15367" max="15368" width="10.6328125" style="1" customWidth="1"/>
    <col min="15369" max="15615" width="8.6328125" style="1"/>
    <col min="15616" max="15616" width="4.6328125" style="1" customWidth="1"/>
    <col min="15617" max="15617" width="8.6328125" style="1" customWidth="1"/>
    <col min="15618" max="15618" width="6.6328125" style="1" customWidth="1"/>
    <col min="15619" max="15619" width="5.1796875" style="1" bestFit="1" customWidth="1"/>
    <col min="15620" max="15620" width="18.08984375" style="1" customWidth="1"/>
    <col min="15621" max="15622" width="13.08984375" style="1" customWidth="1"/>
    <col min="15623" max="15624" width="10.6328125" style="1" customWidth="1"/>
    <col min="15625" max="15871" width="8.6328125" style="1"/>
    <col min="15872" max="15872" width="4.6328125" style="1" customWidth="1"/>
    <col min="15873" max="15873" width="8.6328125" style="1" customWidth="1"/>
    <col min="15874" max="15874" width="6.6328125" style="1" customWidth="1"/>
    <col min="15875" max="15875" width="5.1796875" style="1" bestFit="1" customWidth="1"/>
    <col min="15876" max="15876" width="18.08984375" style="1" customWidth="1"/>
    <col min="15877" max="15878" width="13.08984375" style="1" customWidth="1"/>
    <col min="15879" max="15880" width="10.6328125" style="1" customWidth="1"/>
    <col min="15881" max="16127" width="8.6328125" style="1"/>
    <col min="16128" max="16128" width="4.6328125" style="1" customWidth="1"/>
    <col min="16129" max="16129" width="8.6328125" style="1" customWidth="1"/>
    <col min="16130" max="16130" width="6.6328125" style="1" customWidth="1"/>
    <col min="16131" max="16131" width="5.1796875" style="1" bestFit="1" customWidth="1"/>
    <col min="16132" max="16132" width="18.08984375" style="1" customWidth="1"/>
    <col min="16133" max="16134" width="13.08984375" style="1" customWidth="1"/>
    <col min="16135" max="16136" width="10.6328125" style="1" customWidth="1"/>
    <col min="16137" max="16384" width="8.6328125" style="1"/>
  </cols>
  <sheetData>
    <row r="1" spans="1:24" ht="1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4" ht="21" customHeight="1">
      <c r="A2" s="92" t="s">
        <v>59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2"/>
    </row>
    <row r="3" spans="1:24" ht="21" customHeight="1" thickBot="1">
      <c r="A3" s="92"/>
      <c r="B3" s="92"/>
      <c r="C3" s="92"/>
      <c r="D3" s="92"/>
      <c r="E3" s="92"/>
      <c r="F3" s="92"/>
      <c r="G3" s="92"/>
      <c r="H3" s="92"/>
      <c r="I3" s="92"/>
      <c r="J3" s="2"/>
      <c r="K3" s="2"/>
      <c r="T3" s="1" t="s">
        <v>26</v>
      </c>
      <c r="U3" s="1" t="s">
        <v>30</v>
      </c>
      <c r="V3" s="5" t="s">
        <v>13</v>
      </c>
      <c r="W3" s="36">
        <v>140</v>
      </c>
      <c r="X3" s="1" t="s">
        <v>17</v>
      </c>
    </row>
    <row r="4" spans="1:24" ht="21" customHeight="1">
      <c r="A4" s="4"/>
      <c r="B4" s="114" t="s">
        <v>2</v>
      </c>
      <c r="C4" s="115"/>
      <c r="D4" s="115"/>
      <c r="E4" s="116"/>
      <c r="F4" s="69"/>
      <c r="G4" s="70"/>
      <c r="H4" s="71"/>
      <c r="I4" s="2"/>
      <c r="J4" s="2"/>
      <c r="K4" s="2"/>
      <c r="T4" s="1" t="s">
        <v>5</v>
      </c>
      <c r="U4" s="1" t="s">
        <v>31</v>
      </c>
      <c r="W4" s="36">
        <v>150</v>
      </c>
    </row>
    <row r="5" spans="1:24" ht="21" customHeight="1">
      <c r="A5" s="2"/>
      <c r="B5" s="117" t="s">
        <v>23</v>
      </c>
      <c r="C5" s="111" t="s">
        <v>24</v>
      </c>
      <c r="D5" s="112"/>
      <c r="E5" s="113"/>
      <c r="F5" s="66"/>
      <c r="G5" s="67"/>
      <c r="H5" s="68"/>
      <c r="I5" s="2"/>
      <c r="J5" s="2"/>
      <c r="K5" s="2"/>
      <c r="U5" s="1" t="s">
        <v>32</v>
      </c>
      <c r="W5" s="1" t="s">
        <v>48</v>
      </c>
    </row>
    <row r="6" spans="1:24" ht="21" customHeight="1">
      <c r="A6" s="2"/>
      <c r="B6" s="118"/>
      <c r="C6" s="111" t="s">
        <v>25</v>
      </c>
      <c r="D6" s="112"/>
      <c r="E6" s="113"/>
      <c r="F6" s="66"/>
      <c r="G6" s="67"/>
      <c r="H6" s="68"/>
      <c r="I6" s="2"/>
      <c r="J6" s="2"/>
      <c r="K6" s="2"/>
      <c r="L6" s="5"/>
      <c r="M6" s="5"/>
      <c r="N6" s="5"/>
      <c r="O6" s="5"/>
      <c r="P6" s="5"/>
      <c r="T6" s="1" t="s">
        <v>18</v>
      </c>
      <c r="U6" s="1" t="s">
        <v>33</v>
      </c>
      <c r="W6" s="1" t="s">
        <v>49</v>
      </c>
    </row>
    <row r="7" spans="1:24" ht="21" customHeight="1">
      <c r="A7" s="2"/>
      <c r="B7" s="118"/>
      <c r="C7" s="111" t="s">
        <v>22</v>
      </c>
      <c r="D7" s="112"/>
      <c r="E7" s="113"/>
      <c r="F7" s="66"/>
      <c r="G7" s="67"/>
      <c r="H7" s="68"/>
      <c r="I7" s="2"/>
      <c r="J7" s="2"/>
      <c r="K7" s="2"/>
      <c r="T7" s="1" t="s">
        <v>19</v>
      </c>
      <c r="U7" s="1" t="s">
        <v>34</v>
      </c>
      <c r="W7" s="1" t="s">
        <v>50</v>
      </c>
    </row>
    <row r="8" spans="1:24" ht="21" customHeight="1" thickBot="1">
      <c r="B8" s="119"/>
      <c r="C8" s="102" t="s">
        <v>27</v>
      </c>
      <c r="D8" s="103"/>
      <c r="E8" s="104"/>
      <c r="F8" s="63"/>
      <c r="G8" s="64"/>
      <c r="H8" s="65"/>
      <c r="I8" s="12"/>
      <c r="J8" s="12"/>
      <c r="K8" s="12"/>
      <c r="T8" s="1" t="s">
        <v>20</v>
      </c>
      <c r="U8" s="1" t="s">
        <v>35</v>
      </c>
      <c r="W8" s="1" t="s">
        <v>51</v>
      </c>
    </row>
    <row r="9" spans="1:24" ht="21" customHeight="1">
      <c r="U9" s="1" t="s">
        <v>36</v>
      </c>
      <c r="W9" s="1" t="s">
        <v>52</v>
      </c>
    </row>
    <row r="10" spans="1:24" ht="21" customHeight="1" thickBot="1">
      <c r="A10" s="110" t="s">
        <v>46</v>
      </c>
      <c r="B10" s="110"/>
      <c r="C10" s="110"/>
      <c r="D10" s="110"/>
      <c r="E10" s="110"/>
      <c r="F10" s="13"/>
      <c r="T10" s="1" t="s">
        <v>60</v>
      </c>
      <c r="U10" s="1" t="s">
        <v>37</v>
      </c>
      <c r="W10" s="1" t="s">
        <v>53</v>
      </c>
    </row>
    <row r="11" spans="1:24" ht="20.399999999999999" customHeight="1">
      <c r="A11" s="93" t="s">
        <v>0</v>
      </c>
      <c r="B11" s="72" t="s">
        <v>8</v>
      </c>
      <c r="C11" s="73"/>
      <c r="D11" s="96" t="s">
        <v>4</v>
      </c>
      <c r="E11" s="99" t="s">
        <v>21</v>
      </c>
      <c r="F11" s="72" t="s">
        <v>28</v>
      </c>
      <c r="G11" s="73"/>
      <c r="H11" s="143" t="s">
        <v>6</v>
      </c>
      <c r="I11" s="125" t="s">
        <v>11</v>
      </c>
      <c r="J11" s="126"/>
      <c r="K11" s="126"/>
      <c r="L11" s="126"/>
      <c r="M11" s="126"/>
      <c r="N11" s="127"/>
      <c r="O11" s="144" t="s">
        <v>45</v>
      </c>
      <c r="P11" s="60" t="s">
        <v>16</v>
      </c>
      <c r="Q11" s="105"/>
      <c r="R11" s="47"/>
      <c r="U11" s="1" t="s">
        <v>38</v>
      </c>
      <c r="W11" s="1" t="s">
        <v>54</v>
      </c>
    </row>
    <row r="12" spans="1:24" ht="20.399999999999999" customHeight="1">
      <c r="A12" s="94"/>
      <c r="B12" s="74"/>
      <c r="C12" s="75"/>
      <c r="D12" s="97"/>
      <c r="E12" s="100"/>
      <c r="F12" s="74"/>
      <c r="G12" s="75"/>
      <c r="H12" s="76"/>
      <c r="I12" s="135" t="s">
        <v>67</v>
      </c>
      <c r="J12" s="132" t="s">
        <v>70</v>
      </c>
      <c r="K12" s="132"/>
      <c r="L12" s="132"/>
      <c r="M12" s="132"/>
      <c r="N12" s="136"/>
      <c r="O12" s="123"/>
      <c r="P12" s="61"/>
      <c r="Q12" s="105"/>
      <c r="R12" s="47"/>
      <c r="U12" s="1" t="s">
        <v>39</v>
      </c>
      <c r="W12" s="1" t="s">
        <v>55</v>
      </c>
    </row>
    <row r="13" spans="1:24" ht="20.399999999999999" customHeight="1">
      <c r="A13" s="94"/>
      <c r="B13" s="74"/>
      <c r="C13" s="75"/>
      <c r="D13" s="97"/>
      <c r="E13" s="100"/>
      <c r="F13" s="74"/>
      <c r="G13" s="75"/>
      <c r="H13" s="122"/>
      <c r="I13" s="135"/>
      <c r="J13" s="132" t="s">
        <v>61</v>
      </c>
      <c r="K13" s="132"/>
      <c r="L13" s="132" t="s">
        <v>42</v>
      </c>
      <c r="M13" s="132"/>
      <c r="N13" s="136"/>
      <c r="O13" s="123"/>
      <c r="P13" s="61"/>
      <c r="Q13" s="105"/>
      <c r="R13" s="47"/>
      <c r="U13" s="1" t="s">
        <v>40</v>
      </c>
      <c r="W13" s="1" t="s">
        <v>56</v>
      </c>
    </row>
    <row r="14" spans="1:24" ht="20.399999999999999" customHeight="1">
      <c r="A14" s="95"/>
      <c r="B14" s="76"/>
      <c r="C14" s="77"/>
      <c r="D14" s="98"/>
      <c r="E14" s="101"/>
      <c r="F14" s="76"/>
      <c r="G14" s="77"/>
      <c r="H14" s="122"/>
      <c r="I14" s="137"/>
      <c r="J14" s="138" t="s">
        <v>62</v>
      </c>
      <c r="K14" s="138" t="s">
        <v>63</v>
      </c>
      <c r="L14" s="43" t="s">
        <v>66</v>
      </c>
      <c r="M14" s="43" t="s">
        <v>65</v>
      </c>
      <c r="N14" s="139" t="s">
        <v>64</v>
      </c>
      <c r="O14" s="124"/>
      <c r="P14" s="62"/>
      <c r="Q14" s="105"/>
      <c r="R14" s="47"/>
      <c r="U14" s="1" t="s">
        <v>41</v>
      </c>
      <c r="W14" s="1" t="s">
        <v>57</v>
      </c>
    </row>
    <row r="15" spans="1:24" ht="26.25" customHeight="1">
      <c r="A15" s="14">
        <v>1</v>
      </c>
      <c r="B15" s="80"/>
      <c r="C15" s="81"/>
      <c r="D15" s="6"/>
      <c r="E15" s="7"/>
      <c r="F15" s="80"/>
      <c r="G15" s="81"/>
      <c r="H15" s="29"/>
      <c r="I15" s="128"/>
      <c r="J15" s="129"/>
      <c r="K15" s="129"/>
      <c r="L15" s="130"/>
      <c r="M15" s="130"/>
      <c r="N15" s="131"/>
      <c r="O15" s="6"/>
      <c r="P15" s="48"/>
      <c r="Q15" s="5"/>
      <c r="R15" s="5"/>
    </row>
    <row r="16" spans="1:24" ht="26.25" customHeight="1">
      <c r="A16" s="14">
        <v>2</v>
      </c>
      <c r="B16" s="80"/>
      <c r="C16" s="81"/>
      <c r="D16" s="6"/>
      <c r="E16" s="7"/>
      <c r="F16" s="80"/>
      <c r="G16" s="81"/>
      <c r="H16" s="29"/>
      <c r="I16" s="20"/>
      <c r="J16" s="44"/>
      <c r="K16" s="44"/>
      <c r="L16" s="41"/>
      <c r="M16" s="31"/>
      <c r="N16" s="32"/>
      <c r="O16" s="6"/>
      <c r="P16" s="48"/>
      <c r="Q16" s="5"/>
      <c r="R16" s="5"/>
    </row>
    <row r="17" spans="1:20" ht="26.25" customHeight="1">
      <c r="A17" s="14">
        <v>3</v>
      </c>
      <c r="B17" s="80"/>
      <c r="C17" s="81"/>
      <c r="D17" s="7"/>
      <c r="E17" s="7"/>
      <c r="F17" s="80"/>
      <c r="G17" s="81"/>
      <c r="H17" s="29"/>
      <c r="I17" s="20"/>
      <c r="J17" s="44"/>
      <c r="K17" s="44"/>
      <c r="L17" s="41"/>
      <c r="M17" s="31"/>
      <c r="N17" s="32"/>
      <c r="O17" s="6"/>
      <c r="P17" s="48"/>
      <c r="Q17" s="5"/>
      <c r="R17" s="5"/>
      <c r="T17" s="5"/>
    </row>
    <row r="18" spans="1:20" ht="26.25" customHeight="1">
      <c r="A18" s="14">
        <v>4</v>
      </c>
      <c r="B18" s="80"/>
      <c r="C18" s="81"/>
      <c r="D18" s="7"/>
      <c r="E18" s="7"/>
      <c r="F18" s="80"/>
      <c r="G18" s="81"/>
      <c r="H18" s="29"/>
      <c r="I18" s="20"/>
      <c r="J18" s="44"/>
      <c r="K18" s="44"/>
      <c r="L18" s="41"/>
      <c r="M18" s="31"/>
      <c r="N18" s="32"/>
      <c r="O18" s="6"/>
      <c r="P18" s="48"/>
      <c r="Q18" s="5"/>
      <c r="R18" s="5"/>
      <c r="T18" s="5"/>
    </row>
    <row r="19" spans="1:20" ht="26.25" customHeight="1" thickBot="1">
      <c r="A19" s="15">
        <v>5</v>
      </c>
      <c r="B19" s="78"/>
      <c r="C19" s="79"/>
      <c r="D19" s="10"/>
      <c r="E19" s="35"/>
      <c r="F19" s="78"/>
      <c r="G19" s="79"/>
      <c r="H19" s="30"/>
      <c r="I19" s="21"/>
      <c r="J19" s="45"/>
      <c r="K19" s="45"/>
      <c r="L19" s="42"/>
      <c r="M19" s="34"/>
      <c r="N19" s="33"/>
      <c r="O19" s="9"/>
      <c r="P19" s="49"/>
      <c r="Q19" s="5"/>
      <c r="R19" s="5"/>
      <c r="T19" s="5"/>
    </row>
    <row r="20" spans="1:20" ht="26.25" customHeight="1">
      <c r="A20" s="56" t="s">
        <v>47</v>
      </c>
      <c r="B20" s="56"/>
      <c r="C20" s="56"/>
      <c r="D20" s="56"/>
      <c r="E20" s="56"/>
      <c r="F20" s="56"/>
      <c r="G20" s="56"/>
      <c r="H20" s="56"/>
      <c r="I20" s="5"/>
      <c r="J20" s="5"/>
      <c r="K20" s="5"/>
      <c r="T20" s="5"/>
    </row>
    <row r="21" spans="1:20" ht="26.25" customHeight="1" thickBot="1">
      <c r="A21" s="110" t="s">
        <v>9</v>
      </c>
      <c r="B21" s="110"/>
      <c r="C21" s="110"/>
      <c r="D21" s="110"/>
      <c r="E21" s="110"/>
      <c r="F21" s="13"/>
      <c r="G21" s="146"/>
      <c r="H21" s="5"/>
      <c r="I21" s="5"/>
      <c r="J21" s="5"/>
      <c r="K21" s="5"/>
      <c r="T21" s="5"/>
    </row>
    <row r="22" spans="1:20" ht="20.399999999999999" customHeight="1">
      <c r="A22" s="93" t="s">
        <v>0</v>
      </c>
      <c r="B22" s="72" t="s">
        <v>8</v>
      </c>
      <c r="C22" s="73"/>
      <c r="D22" s="96" t="s">
        <v>1</v>
      </c>
      <c r="E22" s="96" t="s">
        <v>3</v>
      </c>
      <c r="F22" s="96" t="s">
        <v>10</v>
      </c>
      <c r="G22" s="109" t="s">
        <v>29</v>
      </c>
      <c r="H22" s="96" t="s">
        <v>6</v>
      </c>
      <c r="I22" s="58" t="s">
        <v>12</v>
      </c>
      <c r="J22" s="58"/>
      <c r="K22" s="58"/>
      <c r="L22" s="58"/>
      <c r="M22" s="58"/>
      <c r="N22" s="58"/>
      <c r="O22" s="59"/>
      <c r="P22" s="54" t="s">
        <v>44</v>
      </c>
      <c r="Q22" s="106" t="s">
        <v>16</v>
      </c>
      <c r="R22" s="47"/>
      <c r="T22" s="5"/>
    </row>
    <row r="23" spans="1:20" ht="20.399999999999999" customHeight="1">
      <c r="A23" s="94"/>
      <c r="B23" s="74"/>
      <c r="C23" s="75"/>
      <c r="D23" s="97"/>
      <c r="E23" s="97"/>
      <c r="F23" s="97"/>
      <c r="G23" s="55"/>
      <c r="H23" s="97"/>
      <c r="I23" s="140" t="s">
        <v>67</v>
      </c>
      <c r="J23" s="132" t="s">
        <v>70</v>
      </c>
      <c r="K23" s="132"/>
      <c r="L23" s="132"/>
      <c r="M23" s="132"/>
      <c r="N23" s="132"/>
      <c r="O23" s="136"/>
      <c r="P23" s="141"/>
      <c r="Q23" s="107"/>
      <c r="R23" s="47"/>
      <c r="T23" s="5"/>
    </row>
    <row r="24" spans="1:20" ht="20.399999999999999" customHeight="1">
      <c r="A24" s="94"/>
      <c r="B24" s="74"/>
      <c r="C24" s="75"/>
      <c r="D24" s="97"/>
      <c r="E24" s="97"/>
      <c r="F24" s="97"/>
      <c r="G24" s="55"/>
      <c r="H24" s="97"/>
      <c r="I24" s="140"/>
      <c r="J24" s="132" t="s">
        <v>61</v>
      </c>
      <c r="K24" s="132"/>
      <c r="L24" s="132" t="s">
        <v>42</v>
      </c>
      <c r="M24" s="132"/>
      <c r="N24" s="132"/>
      <c r="O24" s="145" t="s">
        <v>43</v>
      </c>
      <c r="P24" s="141"/>
      <c r="Q24" s="107"/>
      <c r="R24" s="47"/>
      <c r="T24" s="5"/>
    </row>
    <row r="25" spans="1:20" ht="20.399999999999999" customHeight="1">
      <c r="A25" s="95"/>
      <c r="B25" s="76"/>
      <c r="C25" s="77"/>
      <c r="D25" s="98"/>
      <c r="E25" s="98"/>
      <c r="F25" s="98"/>
      <c r="G25" s="98"/>
      <c r="H25" s="98"/>
      <c r="I25" s="140"/>
      <c r="J25" s="133" t="s">
        <v>62</v>
      </c>
      <c r="K25" s="133" t="s">
        <v>63</v>
      </c>
      <c r="L25" s="134" t="s">
        <v>66</v>
      </c>
      <c r="M25" s="134" t="s">
        <v>65</v>
      </c>
      <c r="N25" s="134" t="s">
        <v>64</v>
      </c>
      <c r="O25" s="145"/>
      <c r="P25" s="142"/>
      <c r="Q25" s="108"/>
      <c r="R25" s="47"/>
      <c r="T25" s="5"/>
    </row>
    <row r="26" spans="1:20" ht="26.25" customHeight="1">
      <c r="A26" s="14">
        <v>1</v>
      </c>
      <c r="B26" s="80"/>
      <c r="C26" s="81"/>
      <c r="D26" s="6"/>
      <c r="E26" s="6"/>
      <c r="F26" s="6"/>
      <c r="G26" s="6"/>
      <c r="H26" s="6"/>
      <c r="I26" s="128"/>
      <c r="J26" s="129"/>
      <c r="K26" s="129"/>
      <c r="L26" s="130"/>
      <c r="M26" s="130"/>
      <c r="N26" s="129"/>
      <c r="O26" s="131"/>
      <c r="P26" s="31"/>
      <c r="Q26" s="8"/>
      <c r="R26" s="5"/>
      <c r="T26" s="5"/>
    </row>
    <row r="27" spans="1:20" ht="26.25" customHeight="1">
      <c r="A27" s="14">
        <v>2</v>
      </c>
      <c r="B27" s="80"/>
      <c r="C27" s="81"/>
      <c r="D27" s="16"/>
      <c r="E27" s="6"/>
      <c r="F27" s="6"/>
      <c r="G27" s="16"/>
      <c r="H27" s="16"/>
      <c r="I27" s="22"/>
      <c r="J27" s="120"/>
      <c r="K27" s="120"/>
      <c r="L27" s="41"/>
      <c r="M27" s="41"/>
      <c r="N27" s="44"/>
      <c r="O27" s="32"/>
      <c r="P27" s="31"/>
      <c r="Q27" s="8"/>
      <c r="R27" s="5"/>
      <c r="T27" s="5"/>
    </row>
    <row r="28" spans="1:20" ht="26.25" customHeight="1">
      <c r="A28" s="14">
        <v>3</v>
      </c>
      <c r="B28" s="80"/>
      <c r="C28" s="81"/>
      <c r="D28" s="16"/>
      <c r="E28" s="6"/>
      <c r="F28" s="6"/>
      <c r="G28" s="16"/>
      <c r="H28" s="16"/>
      <c r="I28" s="22"/>
      <c r="J28" s="120"/>
      <c r="K28" s="120"/>
      <c r="L28" s="41"/>
      <c r="M28" s="41"/>
      <c r="N28" s="44"/>
      <c r="O28" s="32"/>
      <c r="P28" s="31"/>
      <c r="Q28" s="8"/>
      <c r="R28" s="5"/>
      <c r="T28" s="5"/>
    </row>
    <row r="29" spans="1:20" ht="26.25" customHeight="1">
      <c r="A29" s="14">
        <v>4</v>
      </c>
      <c r="B29" s="80"/>
      <c r="C29" s="81"/>
      <c r="D29" s="16"/>
      <c r="E29" s="6"/>
      <c r="F29" s="6"/>
      <c r="G29" s="16"/>
      <c r="H29" s="16"/>
      <c r="I29" s="22"/>
      <c r="J29" s="120"/>
      <c r="K29" s="120"/>
      <c r="L29" s="41"/>
      <c r="M29" s="41"/>
      <c r="N29" s="44"/>
      <c r="O29" s="32"/>
      <c r="P29" s="31"/>
      <c r="Q29" s="8"/>
      <c r="R29" s="5"/>
      <c r="T29" s="5"/>
    </row>
    <row r="30" spans="1:20" ht="26.25" customHeight="1">
      <c r="A30" s="14">
        <v>5</v>
      </c>
      <c r="B30" s="80"/>
      <c r="C30" s="81"/>
      <c r="D30" s="16"/>
      <c r="E30" s="6"/>
      <c r="F30" s="6"/>
      <c r="G30" s="16"/>
      <c r="H30" s="16"/>
      <c r="I30" s="22"/>
      <c r="J30" s="120"/>
      <c r="K30" s="120"/>
      <c r="L30" s="41"/>
      <c r="M30" s="41"/>
      <c r="N30" s="44"/>
      <c r="O30" s="32"/>
      <c r="P30" s="31"/>
      <c r="Q30" s="8"/>
      <c r="R30" s="5"/>
      <c r="T30" s="5"/>
    </row>
    <row r="31" spans="1:20" ht="26.25" customHeight="1">
      <c r="A31" s="14">
        <v>6</v>
      </c>
      <c r="B31" s="80"/>
      <c r="C31" s="81"/>
      <c r="D31" s="16"/>
      <c r="E31" s="6"/>
      <c r="F31" s="6"/>
      <c r="G31" s="16"/>
      <c r="H31" s="16"/>
      <c r="I31" s="22"/>
      <c r="J31" s="120"/>
      <c r="K31" s="120"/>
      <c r="L31" s="41"/>
      <c r="M31" s="41"/>
      <c r="N31" s="44"/>
      <c r="O31" s="32"/>
      <c r="P31" s="31"/>
      <c r="Q31" s="8"/>
      <c r="R31" s="5"/>
      <c r="T31" s="5"/>
    </row>
    <row r="32" spans="1:20" ht="26.25" customHeight="1">
      <c r="A32" s="14">
        <v>7</v>
      </c>
      <c r="B32" s="80"/>
      <c r="C32" s="81"/>
      <c r="D32" s="16"/>
      <c r="E32" s="6"/>
      <c r="F32" s="6"/>
      <c r="G32" s="16"/>
      <c r="H32" s="16"/>
      <c r="I32" s="22"/>
      <c r="J32" s="120"/>
      <c r="K32" s="120"/>
      <c r="L32" s="41"/>
      <c r="M32" s="41"/>
      <c r="N32" s="44"/>
      <c r="O32" s="32"/>
      <c r="P32" s="31"/>
      <c r="Q32" s="8"/>
      <c r="R32" s="5"/>
      <c r="T32" s="5"/>
    </row>
    <row r="33" spans="1:20" ht="26.25" customHeight="1">
      <c r="A33" s="14">
        <v>8</v>
      </c>
      <c r="B33" s="80"/>
      <c r="C33" s="81"/>
      <c r="D33" s="16"/>
      <c r="E33" s="6"/>
      <c r="F33" s="6"/>
      <c r="G33" s="16"/>
      <c r="H33" s="16"/>
      <c r="I33" s="22"/>
      <c r="J33" s="120"/>
      <c r="K33" s="120"/>
      <c r="L33" s="41"/>
      <c r="M33" s="41"/>
      <c r="N33" s="44"/>
      <c r="O33" s="32"/>
      <c r="P33" s="31"/>
      <c r="Q33" s="8"/>
      <c r="R33" s="5"/>
      <c r="T33" s="5"/>
    </row>
    <row r="34" spans="1:20" ht="26.25" customHeight="1">
      <c r="A34" s="14">
        <v>9</v>
      </c>
      <c r="B34" s="80"/>
      <c r="C34" s="81"/>
      <c r="D34" s="16"/>
      <c r="E34" s="6"/>
      <c r="F34" s="6"/>
      <c r="G34" s="16"/>
      <c r="H34" s="16"/>
      <c r="I34" s="22"/>
      <c r="J34" s="120"/>
      <c r="K34" s="120"/>
      <c r="L34" s="41"/>
      <c r="M34" s="41"/>
      <c r="N34" s="44"/>
      <c r="O34" s="32"/>
      <c r="P34" s="31"/>
      <c r="Q34" s="8"/>
      <c r="R34" s="5"/>
    </row>
    <row r="35" spans="1:20" ht="26.25" customHeight="1">
      <c r="A35" s="14">
        <v>10</v>
      </c>
      <c r="B35" s="80"/>
      <c r="C35" s="81"/>
      <c r="D35" s="16"/>
      <c r="E35" s="6"/>
      <c r="F35" s="6"/>
      <c r="G35" s="17"/>
      <c r="H35" s="16"/>
      <c r="I35" s="22"/>
      <c r="J35" s="120"/>
      <c r="K35" s="120"/>
      <c r="L35" s="41"/>
      <c r="M35" s="41"/>
      <c r="N35" s="44"/>
      <c r="O35" s="32"/>
      <c r="P35" s="31"/>
      <c r="Q35" s="8"/>
      <c r="R35" s="5"/>
    </row>
    <row r="36" spans="1:20" ht="26.25" customHeight="1">
      <c r="A36" s="14">
        <v>11</v>
      </c>
      <c r="B36" s="80"/>
      <c r="C36" s="81"/>
      <c r="D36" s="16"/>
      <c r="E36" s="6"/>
      <c r="F36" s="6"/>
      <c r="G36" s="17"/>
      <c r="H36" s="16"/>
      <c r="I36" s="22"/>
      <c r="J36" s="120"/>
      <c r="K36" s="120"/>
      <c r="L36" s="41"/>
      <c r="M36" s="41"/>
      <c r="N36" s="44"/>
      <c r="O36" s="32"/>
      <c r="P36" s="31"/>
      <c r="Q36" s="8"/>
      <c r="R36" s="5"/>
    </row>
    <row r="37" spans="1:20" ht="26.25" customHeight="1">
      <c r="A37" s="14">
        <v>12</v>
      </c>
      <c r="B37" s="80"/>
      <c r="C37" s="81"/>
      <c r="D37" s="16"/>
      <c r="E37" s="6"/>
      <c r="F37" s="6"/>
      <c r="G37" s="17"/>
      <c r="H37" s="16"/>
      <c r="I37" s="22"/>
      <c r="J37" s="120"/>
      <c r="K37" s="120"/>
      <c r="L37" s="41"/>
      <c r="M37" s="41"/>
      <c r="N37" s="44"/>
      <c r="O37" s="32"/>
      <c r="P37" s="31"/>
      <c r="Q37" s="8"/>
      <c r="R37" s="5"/>
    </row>
    <row r="38" spans="1:20" ht="26.25" customHeight="1">
      <c r="A38" s="14">
        <v>13</v>
      </c>
      <c r="B38" s="80"/>
      <c r="C38" s="81"/>
      <c r="D38" s="16"/>
      <c r="E38" s="6"/>
      <c r="F38" s="6"/>
      <c r="G38" s="17"/>
      <c r="H38" s="16"/>
      <c r="I38" s="22"/>
      <c r="J38" s="120"/>
      <c r="K38" s="120"/>
      <c r="L38" s="41"/>
      <c r="M38" s="41"/>
      <c r="N38" s="44"/>
      <c r="O38" s="32"/>
      <c r="P38" s="31"/>
      <c r="Q38" s="8"/>
      <c r="R38" s="5"/>
    </row>
    <row r="39" spans="1:20" ht="26.25" customHeight="1">
      <c r="A39" s="14">
        <v>14</v>
      </c>
      <c r="B39" s="80"/>
      <c r="C39" s="81"/>
      <c r="D39" s="16"/>
      <c r="E39" s="6"/>
      <c r="F39" s="6"/>
      <c r="G39" s="17"/>
      <c r="H39" s="16"/>
      <c r="I39" s="22"/>
      <c r="J39" s="120"/>
      <c r="K39" s="120"/>
      <c r="L39" s="41"/>
      <c r="M39" s="41"/>
      <c r="N39" s="44"/>
      <c r="O39" s="32"/>
      <c r="P39" s="31"/>
      <c r="Q39" s="8"/>
      <c r="R39" s="5"/>
    </row>
    <row r="40" spans="1:20" ht="26.25" customHeight="1" thickBot="1">
      <c r="A40" s="15">
        <v>15</v>
      </c>
      <c r="B40" s="78"/>
      <c r="C40" s="79"/>
      <c r="D40" s="18"/>
      <c r="E40" s="9"/>
      <c r="F40" s="9"/>
      <c r="G40" s="19"/>
      <c r="H40" s="18"/>
      <c r="I40" s="23"/>
      <c r="J40" s="121"/>
      <c r="K40" s="121"/>
      <c r="L40" s="42"/>
      <c r="M40" s="42"/>
      <c r="N40" s="45"/>
      <c r="O40" s="33"/>
      <c r="P40" s="34"/>
      <c r="Q40" s="11"/>
      <c r="R40" s="5"/>
    </row>
    <row r="41" spans="1:20" ht="21" customHeight="1">
      <c r="A41" s="56" t="s">
        <v>68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N41" s="46"/>
    </row>
    <row r="42" spans="1:20" ht="21" customHeight="1" thickBot="1">
      <c r="A42" s="57" t="s">
        <v>69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20" ht="21" customHeight="1">
      <c r="D43" s="82" t="s">
        <v>7</v>
      </c>
      <c r="E43" s="83"/>
      <c r="F43" s="24" t="s">
        <v>71</v>
      </c>
      <c r="G43" s="38">
        <f>COUNTA(I15:I19)</f>
        <v>0</v>
      </c>
      <c r="H43" s="39">
        <f>G43*15000</f>
        <v>0</v>
      </c>
      <c r="I43" s="5"/>
      <c r="J43" s="5"/>
      <c r="K43" s="5"/>
    </row>
    <row r="44" spans="1:20" ht="21" customHeight="1">
      <c r="D44" s="84"/>
      <c r="E44" s="85"/>
      <c r="F44" s="37" t="s">
        <v>72</v>
      </c>
      <c r="G44" s="26">
        <f>COUNTA(J15:K19)</f>
        <v>0</v>
      </c>
      <c r="H44" s="40">
        <f>G44*8000</f>
        <v>0</v>
      </c>
      <c r="I44" s="5"/>
      <c r="J44" s="5"/>
      <c r="K44" s="5"/>
    </row>
    <row r="45" spans="1:20" ht="21" customHeight="1">
      <c r="D45" s="84"/>
      <c r="E45" s="85"/>
      <c r="F45" s="37" t="s">
        <v>73</v>
      </c>
      <c r="G45" s="26">
        <f>COUNTA(I26:I40)</f>
        <v>0</v>
      </c>
      <c r="H45" s="40">
        <f>G45*15000</f>
        <v>0</v>
      </c>
      <c r="I45" s="5"/>
      <c r="J45" s="5"/>
      <c r="K45" s="5"/>
    </row>
    <row r="46" spans="1:20" ht="21" customHeight="1">
      <c r="D46" s="84"/>
      <c r="E46" s="85"/>
      <c r="F46" s="37" t="s">
        <v>74</v>
      </c>
      <c r="G46" s="26">
        <f>COUNTA(J26:K40)</f>
        <v>0</v>
      </c>
      <c r="H46" s="40">
        <f>G46*9000</f>
        <v>0</v>
      </c>
      <c r="I46" s="5"/>
      <c r="J46" s="5"/>
      <c r="K46" s="5"/>
    </row>
    <row r="47" spans="1:20" ht="21" customHeight="1">
      <c r="D47" s="86"/>
      <c r="E47" s="87"/>
      <c r="F47" s="25" t="s">
        <v>75</v>
      </c>
      <c r="G47" s="50">
        <f>COUNTA(L26:N40)</f>
        <v>0</v>
      </c>
      <c r="H47" s="27">
        <f>G47*2000</f>
        <v>0</v>
      </c>
      <c r="I47" s="5"/>
      <c r="J47" s="5"/>
      <c r="K47" s="5"/>
    </row>
    <row r="48" spans="1:20" ht="21" customHeight="1">
      <c r="D48" s="88"/>
      <c r="E48" s="89"/>
      <c r="F48" s="25" t="s">
        <v>58</v>
      </c>
      <c r="G48" s="51">
        <f>COUNTA(O15:O19,O26:O40)</f>
        <v>0</v>
      </c>
      <c r="H48" s="27">
        <f>G48*2000</f>
        <v>0</v>
      </c>
      <c r="I48" s="5"/>
      <c r="J48" s="5"/>
      <c r="K48" s="5"/>
    </row>
    <row r="49" spans="4:11" ht="21" customHeight="1" thickBot="1">
      <c r="D49" s="90"/>
      <c r="E49" s="91"/>
      <c r="F49" s="52" t="s">
        <v>14</v>
      </c>
      <c r="G49" s="53"/>
      <c r="H49" s="28">
        <f>SUM(H43:H48)</f>
        <v>0</v>
      </c>
      <c r="I49" s="5"/>
      <c r="J49" s="5"/>
      <c r="K49" s="5"/>
    </row>
    <row r="50" spans="4:11" ht="21" customHeight="1">
      <c r="D50" s="1" t="s">
        <v>15</v>
      </c>
    </row>
  </sheetData>
  <mergeCells count="74">
    <mergeCell ref="J12:N12"/>
    <mergeCell ref="J13:K13"/>
    <mergeCell ref="I23:I25"/>
    <mergeCell ref="J23:O23"/>
    <mergeCell ref="J24:K24"/>
    <mergeCell ref="L24:N24"/>
    <mergeCell ref="O24:O25"/>
    <mergeCell ref="Q11:Q14"/>
    <mergeCell ref="Q22:Q25"/>
    <mergeCell ref="A2:Q2"/>
    <mergeCell ref="G22:G25"/>
    <mergeCell ref="F22:F25"/>
    <mergeCell ref="E22:E25"/>
    <mergeCell ref="D22:D25"/>
    <mergeCell ref="A10:E10"/>
    <mergeCell ref="A21:E21"/>
    <mergeCell ref="H11:H14"/>
    <mergeCell ref="F18:G18"/>
    <mergeCell ref="C7:E7"/>
    <mergeCell ref="C6:E6"/>
    <mergeCell ref="C5:E5"/>
    <mergeCell ref="B4:E4"/>
    <mergeCell ref="B5:B8"/>
    <mergeCell ref="D43:E49"/>
    <mergeCell ref="F19:G19"/>
    <mergeCell ref="A3:I3"/>
    <mergeCell ref="A11:A14"/>
    <mergeCell ref="A22:A25"/>
    <mergeCell ref="H22:H25"/>
    <mergeCell ref="D11:D14"/>
    <mergeCell ref="E11:E14"/>
    <mergeCell ref="F15:G15"/>
    <mergeCell ref="F16:G16"/>
    <mergeCell ref="F17:G17"/>
    <mergeCell ref="F11:G14"/>
    <mergeCell ref="C8:E8"/>
    <mergeCell ref="I12:I14"/>
    <mergeCell ref="B28:C28"/>
    <mergeCell ref="B27:C27"/>
    <mergeCell ref="B26:C26"/>
    <mergeCell ref="B11:C14"/>
    <mergeCell ref="B19:C19"/>
    <mergeCell ref="B18:C18"/>
    <mergeCell ref="B17:C17"/>
    <mergeCell ref="B16:C16"/>
    <mergeCell ref="B15:C15"/>
    <mergeCell ref="B33:C33"/>
    <mergeCell ref="B32:C32"/>
    <mergeCell ref="B31:C31"/>
    <mergeCell ref="B30:C30"/>
    <mergeCell ref="B29:C29"/>
    <mergeCell ref="B38:C38"/>
    <mergeCell ref="B37:C37"/>
    <mergeCell ref="B36:C36"/>
    <mergeCell ref="B35:C35"/>
    <mergeCell ref="B34:C34"/>
    <mergeCell ref="F8:H8"/>
    <mergeCell ref="F7:H7"/>
    <mergeCell ref="F6:H6"/>
    <mergeCell ref="F5:H5"/>
    <mergeCell ref="F4:H4"/>
    <mergeCell ref="F49:G49"/>
    <mergeCell ref="P22:P25"/>
    <mergeCell ref="O11:O14"/>
    <mergeCell ref="A20:H20"/>
    <mergeCell ref="A41:L41"/>
    <mergeCell ref="A42:Q42"/>
    <mergeCell ref="I22:O22"/>
    <mergeCell ref="L13:N13"/>
    <mergeCell ref="I11:N11"/>
    <mergeCell ref="P11:P14"/>
    <mergeCell ref="B22:C25"/>
    <mergeCell ref="B40:C40"/>
    <mergeCell ref="B39:C39"/>
  </mergeCells>
  <phoneticPr fontId="4"/>
  <dataValidations count="7">
    <dataValidation type="list" allowBlank="1" showInputMessage="1" showErrorMessage="1" sqref="I20:K21" xr:uid="{D89D2F0C-8053-4AB5-988C-09731D4CDBC3}">
      <formula1>$T$17:$T$33</formula1>
    </dataValidation>
    <dataValidation type="list" allowBlank="1" showInputMessage="1" showErrorMessage="1" sqref="I15:N19 I26:O40" xr:uid="{A5234D4C-A570-444C-B9C7-CC2E45569A52}">
      <formula1>$V$3</formula1>
    </dataValidation>
    <dataValidation type="list" allowBlank="1" showInputMessage="1" showErrorMessage="1" sqref="Q26:R40 P15:R19" xr:uid="{0504AAB4-D63B-455D-8AD9-2D1EF954021F}">
      <formula1>$X$3</formula1>
    </dataValidation>
    <dataValidation type="list" allowBlank="1" showInputMessage="1" showErrorMessage="1" sqref="E15:E19" xr:uid="{B329A908-4467-475D-AAD1-8A9819089B32}">
      <formula1>$T$6:$T$8</formula1>
    </dataValidation>
    <dataValidation type="list" allowBlank="1" showInputMessage="1" showErrorMessage="1" sqref="D15:D19 D26:D40" xr:uid="{77ED6E2B-45AD-4FEA-A04E-0A554A5FF6F3}">
      <formula1>$T$3:$T$4</formula1>
    </dataValidation>
    <dataValidation type="list" allowBlank="1" showInputMessage="1" showErrorMessage="1" sqref="P26:P40 O15:O19" xr:uid="{B81782CC-AFAD-40D0-B7E6-8D1139109857}">
      <formula1>$W$3:$W$14</formula1>
    </dataValidation>
    <dataValidation type="list" allowBlank="1" showInputMessage="1" showErrorMessage="1" sqref="E26:E40" xr:uid="{62799FAD-3B5D-4DEC-9862-81B1EA06C2D6}">
      <formula1>$U$3:$U$14</formula1>
    </dataValidation>
  </dataValidations>
  <printOptions horizontalCentered="1"/>
  <pageMargins left="0.59055118110236227" right="0.39370078740157483" top="0.59055118110236227" bottom="0.39370078740157483" header="0.19685039370078741" footer="0.19685039370078741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茨城県体育協会</dc:creator>
  <cp:lastModifiedBy>sabumarin0704@gmail.com</cp:lastModifiedBy>
  <cp:lastPrinted>2025-04-02T08:33:44Z</cp:lastPrinted>
  <dcterms:created xsi:type="dcterms:W3CDTF">2007-02-02T06:57:33Z</dcterms:created>
  <dcterms:modified xsi:type="dcterms:W3CDTF">2026-03-09T13:34:18Z</dcterms:modified>
</cp:coreProperties>
</file>