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um\OneDrive\デスクトップ\レスリング\R7\06_大子合宿\01_要綱\★協会提供\"/>
    </mc:Choice>
  </mc:AlternateContent>
  <xr:revisionPtr revIDLastSave="0" documentId="13_ncr:1_{8D23DB3C-D641-4CEC-AB5A-AA272E63E247}" xr6:coauthVersionLast="47" xr6:coauthVersionMax="47" xr10:uidLastSave="{00000000-0000-0000-0000-000000000000}"/>
  <bookViews>
    <workbookView xWindow="-110" yWindow="-110" windowWidth="22780" windowHeight="14660" tabRatio="773" xr2:uid="{00000000-000D-0000-FFFF-FFFF00000000}"/>
  </bookViews>
  <sheets>
    <sheet name="参加申込書" sheetId="147" r:id="rId1"/>
  </sheets>
  <definedNames>
    <definedName name="_xlnm.Print_Area" localSheetId="0">参加申込書!$A$1:$K$42</definedName>
  </definedNames>
  <calcPr calcId="191029"/>
</workbook>
</file>

<file path=xl/calcChain.xml><?xml version="1.0" encoding="utf-8"?>
<calcChain xmlns="http://schemas.openxmlformats.org/spreadsheetml/2006/main">
  <c r="G39" i="147" l="1"/>
  <c r="H39" i="147"/>
  <c r="G38" i="147"/>
  <c r="H38" i="147" s="1"/>
  <c r="H40" i="147" l="1"/>
  <c r="G40" i="147"/>
</calcChain>
</file>

<file path=xl/sharedStrings.xml><?xml version="1.0" encoding="utf-8"?>
<sst xmlns="http://schemas.openxmlformats.org/spreadsheetml/2006/main" count="49" uniqueCount="41">
  <si>
    <t>番号</t>
    <rPh sb="0" eb="2">
      <t>バンゴウ</t>
    </rPh>
    <phoneticPr fontId="6"/>
  </si>
  <si>
    <t>性別</t>
    <rPh sb="0" eb="2">
      <t>セイベツ</t>
    </rPh>
    <phoneticPr fontId="4"/>
  </si>
  <si>
    <t>クラブ名</t>
    <rPh sb="3" eb="4">
      <t>メイ</t>
    </rPh>
    <phoneticPr fontId="6"/>
  </si>
  <si>
    <t>学年</t>
    <rPh sb="0" eb="2">
      <t>ガクネン</t>
    </rPh>
    <phoneticPr fontId="6"/>
  </si>
  <si>
    <t>性別</t>
    <rPh sb="0" eb="2">
      <t>セイベツ</t>
    </rPh>
    <phoneticPr fontId="6"/>
  </si>
  <si>
    <t>女</t>
    <rPh sb="0" eb="1">
      <t>オンナ</t>
    </rPh>
    <phoneticPr fontId="4"/>
  </si>
  <si>
    <t>住　所</t>
    <rPh sb="0" eb="1">
      <t>ジュウ</t>
    </rPh>
    <rPh sb="2" eb="3">
      <t>ショ</t>
    </rPh>
    <phoneticPr fontId="4"/>
  </si>
  <si>
    <t>参加料</t>
    <rPh sb="0" eb="3">
      <t>サンカリョウ</t>
    </rPh>
    <phoneticPr fontId="4"/>
  </si>
  <si>
    <t>１．監督・コーチ・保護者</t>
    <rPh sb="2" eb="4">
      <t>カントク</t>
    </rPh>
    <rPh sb="9" eb="12">
      <t>ホゴシャ</t>
    </rPh>
    <phoneticPr fontId="4"/>
  </si>
  <si>
    <t>氏　名</t>
    <rPh sb="0" eb="1">
      <t>シ</t>
    </rPh>
    <rPh sb="2" eb="3">
      <t>メイ</t>
    </rPh>
    <phoneticPr fontId="6"/>
  </si>
  <si>
    <t>２．選手</t>
    <rPh sb="2" eb="4">
      <t>センシュ</t>
    </rPh>
    <phoneticPr fontId="4"/>
  </si>
  <si>
    <t>現体重</t>
    <rPh sb="0" eb="3">
      <t>ゲンタイジュウ</t>
    </rPh>
    <phoneticPr fontId="4"/>
  </si>
  <si>
    <t>宿泊</t>
    <rPh sb="0" eb="2">
      <t>シュクハク</t>
    </rPh>
    <phoneticPr fontId="4"/>
  </si>
  <si>
    <t>参加方法</t>
    <rPh sb="0" eb="2">
      <t>サンカ</t>
    </rPh>
    <rPh sb="2" eb="4">
      <t>ホウホウ</t>
    </rPh>
    <phoneticPr fontId="4"/>
  </si>
  <si>
    <t>日帰り</t>
    <rPh sb="0" eb="2">
      <t>ヒガエ</t>
    </rPh>
    <phoneticPr fontId="4"/>
  </si>
  <si>
    <t>小4</t>
  </si>
  <si>
    <t>小5</t>
  </si>
  <si>
    <t>小6</t>
  </si>
  <si>
    <t>参加方法</t>
    <rPh sb="0" eb="4">
      <t>サンカホウホウ</t>
    </rPh>
    <phoneticPr fontId="4"/>
  </si>
  <si>
    <t>〇</t>
    <phoneticPr fontId="4"/>
  </si>
  <si>
    <t>両日</t>
    <rPh sb="0" eb="2">
      <t>リョウジツ</t>
    </rPh>
    <phoneticPr fontId="4"/>
  </si>
  <si>
    <t>合計</t>
    <rPh sb="0" eb="2">
      <t>ゴウケイ</t>
    </rPh>
    <phoneticPr fontId="4"/>
  </si>
  <si>
    <t>自動入力</t>
    <rPh sb="0" eb="2">
      <t>ジドウ</t>
    </rPh>
    <rPh sb="2" eb="4">
      <t>ニュウリョク</t>
    </rPh>
    <phoneticPr fontId="4"/>
  </si>
  <si>
    <t>参加承諾</t>
    <rPh sb="0" eb="2">
      <t>サンカ</t>
    </rPh>
    <rPh sb="2" eb="4">
      <t>ショウダク</t>
    </rPh>
    <phoneticPr fontId="4"/>
  </si>
  <si>
    <t>承諾しました</t>
    <rPh sb="0" eb="2">
      <t>ショウダク</t>
    </rPh>
    <phoneticPr fontId="4"/>
  </si>
  <si>
    <t>令和７年度茨城ＯＰジュニアレスリング強化合宿 ＩＮ ＤＡＩＧＯ参加申込書</t>
    <rPh sb="0" eb="2">
      <t>レイワ</t>
    </rPh>
    <rPh sb="3" eb="5">
      <t>ネンド</t>
    </rPh>
    <rPh sb="5" eb="7">
      <t>イバラキ</t>
    </rPh>
    <rPh sb="18" eb="22">
      <t>キョウカガッシュク</t>
    </rPh>
    <rPh sb="31" eb="33">
      <t>サンカ</t>
    </rPh>
    <rPh sb="33" eb="36">
      <t>モウシコミショ</t>
    </rPh>
    <phoneticPr fontId="8"/>
  </si>
  <si>
    <t>監督</t>
    <rPh sb="0" eb="2">
      <t>カントク</t>
    </rPh>
    <phoneticPr fontId="4"/>
  </si>
  <si>
    <t>コーチ</t>
    <phoneticPr fontId="4"/>
  </si>
  <si>
    <t>保護者</t>
    <rPh sb="0" eb="3">
      <t>ホゴシャ</t>
    </rPh>
    <phoneticPr fontId="4"/>
  </si>
  <si>
    <t>種別</t>
    <rPh sb="0" eb="2">
      <t>シュベツ</t>
    </rPh>
    <phoneticPr fontId="4"/>
  </si>
  <si>
    <t>電話番号</t>
    <rPh sb="0" eb="4">
      <t>デンワバンゴウ</t>
    </rPh>
    <phoneticPr fontId="4"/>
  </si>
  <si>
    <t>申込
責任者</t>
    <rPh sb="0" eb="2">
      <t>モウシコミ</t>
    </rPh>
    <rPh sb="3" eb="6">
      <t>セキニンシャ</t>
    </rPh>
    <phoneticPr fontId="4"/>
  </si>
  <si>
    <t>氏　　名</t>
    <rPh sb="0" eb="1">
      <t>シ</t>
    </rPh>
    <rPh sb="3" eb="4">
      <t>メイ</t>
    </rPh>
    <phoneticPr fontId="6"/>
  </si>
  <si>
    <t>住　　所</t>
    <rPh sb="0" eb="1">
      <t>ジュウ</t>
    </rPh>
    <rPh sb="3" eb="4">
      <t>ショ</t>
    </rPh>
    <phoneticPr fontId="4"/>
  </si>
  <si>
    <t>男</t>
    <rPh sb="0" eb="1">
      <t>オトコ</t>
    </rPh>
    <phoneticPr fontId="4"/>
  </si>
  <si>
    <t>小3</t>
    <phoneticPr fontId="4"/>
  </si>
  <si>
    <r>
      <rPr>
        <sz val="12"/>
        <color theme="1"/>
        <rFont val="ＭＳ 明朝"/>
        <family val="1"/>
        <charset val="128"/>
      </rPr>
      <t>メールア</t>
    </r>
    <r>
      <rPr>
        <sz val="12"/>
        <rFont val="ＭＳ 明朝"/>
        <family val="1"/>
        <charset val="128"/>
      </rPr>
      <t>ドレス</t>
    </r>
    <phoneticPr fontId="4"/>
  </si>
  <si>
    <t>5日のみ</t>
    <rPh sb="1" eb="2">
      <t>ニチ</t>
    </rPh>
    <phoneticPr fontId="4"/>
  </si>
  <si>
    <t>6日のみ</t>
    <rPh sb="1" eb="2">
      <t>ニチ</t>
    </rPh>
    <phoneticPr fontId="4"/>
  </si>
  <si>
    <t>連絡先電話番号</t>
    <rPh sb="3" eb="7">
      <t>デンワバンゴウ</t>
    </rPh>
    <phoneticPr fontId="4"/>
  </si>
  <si>
    <t>保護者電話番号</t>
    <rPh sb="0" eb="3">
      <t>ホゴシャ</t>
    </rPh>
    <rPh sb="3" eb="7">
      <t>デンワバンゴウ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</si>
</sst>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&quot;¥&quot;#,##0_);[Red]\(&quot;¥&quot;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IPAex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12" fillId="0" borderId="0" xfId="8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 shrinkToFit="1"/>
    </xf>
    <xf numFmtId="0" fontId="14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1" applyBorder="1" applyAlignment="1">
      <alignment horizontal="center" vertical="center" shrinkToFit="1"/>
    </xf>
    <xf numFmtId="0" fontId="5" fillId="0" borderId="5" xfId="1" applyBorder="1" applyAlignment="1">
      <alignment vertical="center" shrinkToFit="1"/>
    </xf>
    <xf numFmtId="0" fontId="5" fillId="0" borderId="10" xfId="1" applyBorder="1" applyAlignment="1">
      <alignment horizontal="center" vertical="center" shrinkToFit="1"/>
    </xf>
    <xf numFmtId="0" fontId="5" fillId="0" borderId="10" xfId="1" applyBorder="1" applyAlignment="1">
      <alignment vertical="center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8" xfId="1" applyBorder="1" applyAlignment="1">
      <alignment horizontal="center" vertical="center" shrinkToFit="1"/>
    </xf>
    <xf numFmtId="0" fontId="5" fillId="0" borderId="19" xfId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176" fontId="15" fillId="3" borderId="3" xfId="0" applyNumberFormat="1" applyFont="1" applyFill="1" applyBorder="1" applyAlignment="1">
      <alignment vertical="center" shrinkToFit="1"/>
    </xf>
    <xf numFmtId="177" fontId="5" fillId="3" borderId="6" xfId="9" applyNumberFormat="1" applyFont="1" applyFill="1" applyBorder="1" applyAlignment="1">
      <alignment horizontal="right" vertical="center" shrinkToFit="1"/>
    </xf>
    <xf numFmtId="0" fontId="15" fillId="3" borderId="5" xfId="0" applyFont="1" applyFill="1" applyBorder="1" applyAlignment="1">
      <alignment horizontal="center" vertical="center" shrinkToFit="1"/>
    </xf>
    <xf numFmtId="176" fontId="15" fillId="3" borderId="5" xfId="0" applyNumberFormat="1" applyFont="1" applyFill="1" applyBorder="1" applyAlignment="1">
      <alignment vertical="center" shrinkToFit="1"/>
    </xf>
    <xf numFmtId="177" fontId="5" fillId="3" borderId="8" xfId="0" applyNumberFormat="1" applyFont="1" applyFill="1" applyBorder="1" applyAlignment="1">
      <alignment horizontal="right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176" fontId="15" fillId="3" borderId="10" xfId="0" applyNumberFormat="1" applyFont="1" applyFill="1" applyBorder="1" applyAlignment="1">
      <alignment vertical="center" shrinkToFit="1"/>
    </xf>
    <xf numFmtId="177" fontId="5" fillId="3" borderId="11" xfId="0" applyNumberFormat="1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12" fillId="0" borderId="21" xfId="8" applyBorder="1" applyAlignment="1">
      <alignment horizontal="center" vertical="center" shrinkToFit="1"/>
    </xf>
    <xf numFmtId="0" fontId="12" fillId="0" borderId="26" xfId="8" applyBorder="1" applyAlignment="1">
      <alignment horizontal="center" vertical="center" shrinkToFit="1"/>
    </xf>
    <xf numFmtId="0" fontId="12" fillId="0" borderId="39" xfId="8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wrapText="1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</cellXfs>
  <cellStyles count="10">
    <cellStyle name="ハイパーリンク" xfId="8" builtinId="8"/>
    <cellStyle name="ハイパーリンク 2" xfId="6" xr:uid="{ABFAE719-6DF7-4E3C-9429-EEFEDE0122F4}"/>
    <cellStyle name="桁区切り" xfId="9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 4" xfId="5" xr:uid="{A849C7B8-0278-4DC1-8554-0A7F651B9A99}"/>
    <cellStyle name="標準 5" xfId="7" xr:uid="{78F5E35A-7B69-40B2-A813-7D6350E5364D}"/>
    <cellStyle name="標準_H24　タレント発掘事業様式" xfId="1" xr:uid="{00000000-0005-0000-0000-000005000000}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7AB3-F8C7-408E-AADC-E1379CA6FA5A}">
  <sheetPr>
    <tabColor rgb="FF7030A0"/>
  </sheetPr>
  <dimension ref="A1:Q41"/>
  <sheetViews>
    <sheetView tabSelected="1" view="pageBreakPreview" zoomScaleNormal="100" zoomScaleSheetLayoutView="90" workbookViewId="0">
      <selection activeCell="J8" sqref="J8"/>
    </sheetView>
  </sheetViews>
  <sheetFormatPr defaultColWidth="8.6328125" defaultRowHeight="21" customHeight="1"/>
  <cols>
    <col min="1" max="1" width="4.6328125" style="1" customWidth="1"/>
    <col min="2" max="2" width="9.453125" style="1" customWidth="1"/>
    <col min="3" max="3" width="4.08984375" style="1" customWidth="1"/>
    <col min="4" max="4" width="7" style="1" customWidth="1"/>
    <col min="5" max="5" width="7.453125" style="1" customWidth="1"/>
    <col min="6" max="6" width="10" style="1" customWidth="1"/>
    <col min="7" max="7" width="16.6328125" style="1" customWidth="1"/>
    <col min="8" max="8" width="26.1796875" style="1" customWidth="1"/>
    <col min="9" max="11" width="10.6328125" style="1" customWidth="1"/>
    <col min="12" max="13" width="7.36328125" style="1" customWidth="1"/>
    <col min="14" max="14" width="9.1796875" style="1" customWidth="1"/>
    <col min="15" max="15" width="7.36328125" style="1" customWidth="1"/>
    <col min="16" max="16" width="11.08984375" style="1" customWidth="1"/>
    <col min="17" max="18" width="7.36328125" style="1" customWidth="1"/>
    <col min="19" max="248" width="8.6328125" style="1"/>
    <col min="249" max="249" width="4.6328125" style="1" customWidth="1"/>
    <col min="250" max="250" width="8.6328125" style="1" customWidth="1"/>
    <col min="251" max="251" width="6.6328125" style="1" customWidth="1"/>
    <col min="252" max="252" width="5.1796875" style="1" bestFit="1" customWidth="1"/>
    <col min="253" max="253" width="18.08984375" style="1" customWidth="1"/>
    <col min="254" max="255" width="13.08984375" style="1" customWidth="1"/>
    <col min="256" max="257" width="10.6328125" style="1" customWidth="1"/>
    <col min="258" max="504" width="8.6328125" style="1"/>
    <col min="505" max="505" width="4.6328125" style="1" customWidth="1"/>
    <col min="506" max="506" width="8.6328125" style="1" customWidth="1"/>
    <col min="507" max="507" width="6.6328125" style="1" customWidth="1"/>
    <col min="508" max="508" width="5.1796875" style="1" bestFit="1" customWidth="1"/>
    <col min="509" max="509" width="18.08984375" style="1" customWidth="1"/>
    <col min="510" max="511" width="13.08984375" style="1" customWidth="1"/>
    <col min="512" max="513" width="10.6328125" style="1" customWidth="1"/>
    <col min="514" max="760" width="8.6328125" style="1"/>
    <col min="761" max="761" width="4.6328125" style="1" customWidth="1"/>
    <col min="762" max="762" width="8.6328125" style="1" customWidth="1"/>
    <col min="763" max="763" width="6.6328125" style="1" customWidth="1"/>
    <col min="764" max="764" width="5.1796875" style="1" bestFit="1" customWidth="1"/>
    <col min="765" max="765" width="18.08984375" style="1" customWidth="1"/>
    <col min="766" max="767" width="13.08984375" style="1" customWidth="1"/>
    <col min="768" max="769" width="10.6328125" style="1" customWidth="1"/>
    <col min="770" max="1016" width="8.6328125" style="1"/>
    <col min="1017" max="1017" width="4.6328125" style="1" customWidth="1"/>
    <col min="1018" max="1018" width="8.6328125" style="1" customWidth="1"/>
    <col min="1019" max="1019" width="6.6328125" style="1" customWidth="1"/>
    <col min="1020" max="1020" width="5.1796875" style="1" bestFit="1" customWidth="1"/>
    <col min="1021" max="1021" width="18.08984375" style="1" customWidth="1"/>
    <col min="1022" max="1023" width="13.08984375" style="1" customWidth="1"/>
    <col min="1024" max="1025" width="10.6328125" style="1" customWidth="1"/>
    <col min="1026" max="1272" width="8.6328125" style="1"/>
    <col min="1273" max="1273" width="4.6328125" style="1" customWidth="1"/>
    <col min="1274" max="1274" width="8.6328125" style="1" customWidth="1"/>
    <col min="1275" max="1275" width="6.6328125" style="1" customWidth="1"/>
    <col min="1276" max="1276" width="5.1796875" style="1" bestFit="1" customWidth="1"/>
    <col min="1277" max="1277" width="18.08984375" style="1" customWidth="1"/>
    <col min="1278" max="1279" width="13.08984375" style="1" customWidth="1"/>
    <col min="1280" max="1281" width="10.6328125" style="1" customWidth="1"/>
    <col min="1282" max="1528" width="8.6328125" style="1"/>
    <col min="1529" max="1529" width="4.6328125" style="1" customWidth="1"/>
    <col min="1530" max="1530" width="8.6328125" style="1" customWidth="1"/>
    <col min="1531" max="1531" width="6.6328125" style="1" customWidth="1"/>
    <col min="1532" max="1532" width="5.1796875" style="1" bestFit="1" customWidth="1"/>
    <col min="1533" max="1533" width="18.08984375" style="1" customWidth="1"/>
    <col min="1534" max="1535" width="13.08984375" style="1" customWidth="1"/>
    <col min="1536" max="1537" width="10.6328125" style="1" customWidth="1"/>
    <col min="1538" max="1784" width="8.6328125" style="1"/>
    <col min="1785" max="1785" width="4.6328125" style="1" customWidth="1"/>
    <col min="1786" max="1786" width="8.6328125" style="1" customWidth="1"/>
    <col min="1787" max="1787" width="6.6328125" style="1" customWidth="1"/>
    <col min="1788" max="1788" width="5.1796875" style="1" bestFit="1" customWidth="1"/>
    <col min="1789" max="1789" width="18.08984375" style="1" customWidth="1"/>
    <col min="1790" max="1791" width="13.08984375" style="1" customWidth="1"/>
    <col min="1792" max="1793" width="10.6328125" style="1" customWidth="1"/>
    <col min="1794" max="2040" width="8.6328125" style="1"/>
    <col min="2041" max="2041" width="4.6328125" style="1" customWidth="1"/>
    <col min="2042" max="2042" width="8.6328125" style="1" customWidth="1"/>
    <col min="2043" max="2043" width="6.6328125" style="1" customWidth="1"/>
    <col min="2044" max="2044" width="5.1796875" style="1" bestFit="1" customWidth="1"/>
    <col min="2045" max="2045" width="18.08984375" style="1" customWidth="1"/>
    <col min="2046" max="2047" width="13.08984375" style="1" customWidth="1"/>
    <col min="2048" max="2049" width="10.6328125" style="1" customWidth="1"/>
    <col min="2050" max="2296" width="8.6328125" style="1"/>
    <col min="2297" max="2297" width="4.6328125" style="1" customWidth="1"/>
    <col min="2298" max="2298" width="8.6328125" style="1" customWidth="1"/>
    <col min="2299" max="2299" width="6.6328125" style="1" customWidth="1"/>
    <col min="2300" max="2300" width="5.1796875" style="1" bestFit="1" customWidth="1"/>
    <col min="2301" max="2301" width="18.08984375" style="1" customWidth="1"/>
    <col min="2302" max="2303" width="13.08984375" style="1" customWidth="1"/>
    <col min="2304" max="2305" width="10.6328125" style="1" customWidth="1"/>
    <col min="2306" max="2552" width="8.6328125" style="1"/>
    <col min="2553" max="2553" width="4.6328125" style="1" customWidth="1"/>
    <col min="2554" max="2554" width="8.6328125" style="1" customWidth="1"/>
    <col min="2555" max="2555" width="6.6328125" style="1" customWidth="1"/>
    <col min="2556" max="2556" width="5.1796875" style="1" bestFit="1" customWidth="1"/>
    <col min="2557" max="2557" width="18.08984375" style="1" customWidth="1"/>
    <col min="2558" max="2559" width="13.08984375" style="1" customWidth="1"/>
    <col min="2560" max="2561" width="10.6328125" style="1" customWidth="1"/>
    <col min="2562" max="2808" width="8.6328125" style="1"/>
    <col min="2809" max="2809" width="4.6328125" style="1" customWidth="1"/>
    <col min="2810" max="2810" width="8.6328125" style="1" customWidth="1"/>
    <col min="2811" max="2811" width="6.6328125" style="1" customWidth="1"/>
    <col min="2812" max="2812" width="5.1796875" style="1" bestFit="1" customWidth="1"/>
    <col min="2813" max="2813" width="18.08984375" style="1" customWidth="1"/>
    <col min="2814" max="2815" width="13.08984375" style="1" customWidth="1"/>
    <col min="2816" max="2817" width="10.6328125" style="1" customWidth="1"/>
    <col min="2818" max="3064" width="8.6328125" style="1"/>
    <col min="3065" max="3065" width="4.6328125" style="1" customWidth="1"/>
    <col min="3066" max="3066" width="8.6328125" style="1" customWidth="1"/>
    <col min="3067" max="3067" width="6.6328125" style="1" customWidth="1"/>
    <col min="3068" max="3068" width="5.1796875" style="1" bestFit="1" customWidth="1"/>
    <col min="3069" max="3069" width="18.08984375" style="1" customWidth="1"/>
    <col min="3070" max="3071" width="13.08984375" style="1" customWidth="1"/>
    <col min="3072" max="3073" width="10.6328125" style="1" customWidth="1"/>
    <col min="3074" max="3320" width="8.6328125" style="1"/>
    <col min="3321" max="3321" width="4.6328125" style="1" customWidth="1"/>
    <col min="3322" max="3322" width="8.6328125" style="1" customWidth="1"/>
    <col min="3323" max="3323" width="6.6328125" style="1" customWidth="1"/>
    <col min="3324" max="3324" width="5.1796875" style="1" bestFit="1" customWidth="1"/>
    <col min="3325" max="3325" width="18.08984375" style="1" customWidth="1"/>
    <col min="3326" max="3327" width="13.08984375" style="1" customWidth="1"/>
    <col min="3328" max="3329" width="10.6328125" style="1" customWidth="1"/>
    <col min="3330" max="3576" width="8.6328125" style="1"/>
    <col min="3577" max="3577" width="4.6328125" style="1" customWidth="1"/>
    <col min="3578" max="3578" width="8.6328125" style="1" customWidth="1"/>
    <col min="3579" max="3579" width="6.6328125" style="1" customWidth="1"/>
    <col min="3580" max="3580" width="5.1796875" style="1" bestFit="1" customWidth="1"/>
    <col min="3581" max="3581" width="18.08984375" style="1" customWidth="1"/>
    <col min="3582" max="3583" width="13.08984375" style="1" customWidth="1"/>
    <col min="3584" max="3585" width="10.6328125" style="1" customWidth="1"/>
    <col min="3586" max="3832" width="8.6328125" style="1"/>
    <col min="3833" max="3833" width="4.6328125" style="1" customWidth="1"/>
    <col min="3834" max="3834" width="8.6328125" style="1" customWidth="1"/>
    <col min="3835" max="3835" width="6.6328125" style="1" customWidth="1"/>
    <col min="3836" max="3836" width="5.1796875" style="1" bestFit="1" customWidth="1"/>
    <col min="3837" max="3837" width="18.08984375" style="1" customWidth="1"/>
    <col min="3838" max="3839" width="13.08984375" style="1" customWidth="1"/>
    <col min="3840" max="3841" width="10.6328125" style="1" customWidth="1"/>
    <col min="3842" max="4088" width="8.6328125" style="1"/>
    <col min="4089" max="4089" width="4.6328125" style="1" customWidth="1"/>
    <col min="4090" max="4090" width="8.6328125" style="1" customWidth="1"/>
    <col min="4091" max="4091" width="6.6328125" style="1" customWidth="1"/>
    <col min="4092" max="4092" width="5.1796875" style="1" bestFit="1" customWidth="1"/>
    <col min="4093" max="4093" width="18.08984375" style="1" customWidth="1"/>
    <col min="4094" max="4095" width="13.08984375" style="1" customWidth="1"/>
    <col min="4096" max="4097" width="10.6328125" style="1" customWidth="1"/>
    <col min="4098" max="4344" width="8.6328125" style="1"/>
    <col min="4345" max="4345" width="4.6328125" style="1" customWidth="1"/>
    <col min="4346" max="4346" width="8.6328125" style="1" customWidth="1"/>
    <col min="4347" max="4347" width="6.6328125" style="1" customWidth="1"/>
    <col min="4348" max="4348" width="5.1796875" style="1" bestFit="1" customWidth="1"/>
    <col min="4349" max="4349" width="18.08984375" style="1" customWidth="1"/>
    <col min="4350" max="4351" width="13.08984375" style="1" customWidth="1"/>
    <col min="4352" max="4353" width="10.6328125" style="1" customWidth="1"/>
    <col min="4354" max="4600" width="8.6328125" style="1"/>
    <col min="4601" max="4601" width="4.6328125" style="1" customWidth="1"/>
    <col min="4602" max="4602" width="8.6328125" style="1" customWidth="1"/>
    <col min="4603" max="4603" width="6.6328125" style="1" customWidth="1"/>
    <col min="4604" max="4604" width="5.1796875" style="1" bestFit="1" customWidth="1"/>
    <col min="4605" max="4605" width="18.08984375" style="1" customWidth="1"/>
    <col min="4606" max="4607" width="13.08984375" style="1" customWidth="1"/>
    <col min="4608" max="4609" width="10.6328125" style="1" customWidth="1"/>
    <col min="4610" max="4856" width="8.6328125" style="1"/>
    <col min="4857" max="4857" width="4.6328125" style="1" customWidth="1"/>
    <col min="4858" max="4858" width="8.6328125" style="1" customWidth="1"/>
    <col min="4859" max="4859" width="6.6328125" style="1" customWidth="1"/>
    <col min="4860" max="4860" width="5.1796875" style="1" bestFit="1" customWidth="1"/>
    <col min="4861" max="4861" width="18.08984375" style="1" customWidth="1"/>
    <col min="4862" max="4863" width="13.08984375" style="1" customWidth="1"/>
    <col min="4864" max="4865" width="10.6328125" style="1" customWidth="1"/>
    <col min="4866" max="5112" width="8.6328125" style="1"/>
    <col min="5113" max="5113" width="4.6328125" style="1" customWidth="1"/>
    <col min="5114" max="5114" width="8.6328125" style="1" customWidth="1"/>
    <col min="5115" max="5115" width="6.6328125" style="1" customWidth="1"/>
    <col min="5116" max="5116" width="5.1796875" style="1" bestFit="1" customWidth="1"/>
    <col min="5117" max="5117" width="18.08984375" style="1" customWidth="1"/>
    <col min="5118" max="5119" width="13.08984375" style="1" customWidth="1"/>
    <col min="5120" max="5121" width="10.6328125" style="1" customWidth="1"/>
    <col min="5122" max="5368" width="8.6328125" style="1"/>
    <col min="5369" max="5369" width="4.6328125" style="1" customWidth="1"/>
    <col min="5370" max="5370" width="8.6328125" style="1" customWidth="1"/>
    <col min="5371" max="5371" width="6.6328125" style="1" customWidth="1"/>
    <col min="5372" max="5372" width="5.1796875" style="1" bestFit="1" customWidth="1"/>
    <col min="5373" max="5373" width="18.08984375" style="1" customWidth="1"/>
    <col min="5374" max="5375" width="13.08984375" style="1" customWidth="1"/>
    <col min="5376" max="5377" width="10.6328125" style="1" customWidth="1"/>
    <col min="5378" max="5624" width="8.6328125" style="1"/>
    <col min="5625" max="5625" width="4.6328125" style="1" customWidth="1"/>
    <col min="5626" max="5626" width="8.6328125" style="1" customWidth="1"/>
    <col min="5627" max="5627" width="6.6328125" style="1" customWidth="1"/>
    <col min="5628" max="5628" width="5.1796875" style="1" bestFit="1" customWidth="1"/>
    <col min="5629" max="5629" width="18.08984375" style="1" customWidth="1"/>
    <col min="5630" max="5631" width="13.08984375" style="1" customWidth="1"/>
    <col min="5632" max="5633" width="10.6328125" style="1" customWidth="1"/>
    <col min="5634" max="5880" width="8.6328125" style="1"/>
    <col min="5881" max="5881" width="4.6328125" style="1" customWidth="1"/>
    <col min="5882" max="5882" width="8.6328125" style="1" customWidth="1"/>
    <col min="5883" max="5883" width="6.6328125" style="1" customWidth="1"/>
    <col min="5884" max="5884" width="5.1796875" style="1" bestFit="1" customWidth="1"/>
    <col min="5885" max="5885" width="18.08984375" style="1" customWidth="1"/>
    <col min="5886" max="5887" width="13.08984375" style="1" customWidth="1"/>
    <col min="5888" max="5889" width="10.6328125" style="1" customWidth="1"/>
    <col min="5890" max="6136" width="8.6328125" style="1"/>
    <col min="6137" max="6137" width="4.6328125" style="1" customWidth="1"/>
    <col min="6138" max="6138" width="8.6328125" style="1" customWidth="1"/>
    <col min="6139" max="6139" width="6.6328125" style="1" customWidth="1"/>
    <col min="6140" max="6140" width="5.1796875" style="1" bestFit="1" customWidth="1"/>
    <col min="6141" max="6141" width="18.08984375" style="1" customWidth="1"/>
    <col min="6142" max="6143" width="13.08984375" style="1" customWidth="1"/>
    <col min="6144" max="6145" width="10.6328125" style="1" customWidth="1"/>
    <col min="6146" max="6392" width="8.6328125" style="1"/>
    <col min="6393" max="6393" width="4.6328125" style="1" customWidth="1"/>
    <col min="6394" max="6394" width="8.6328125" style="1" customWidth="1"/>
    <col min="6395" max="6395" width="6.6328125" style="1" customWidth="1"/>
    <col min="6396" max="6396" width="5.1796875" style="1" bestFit="1" customWidth="1"/>
    <col min="6397" max="6397" width="18.08984375" style="1" customWidth="1"/>
    <col min="6398" max="6399" width="13.08984375" style="1" customWidth="1"/>
    <col min="6400" max="6401" width="10.6328125" style="1" customWidth="1"/>
    <col min="6402" max="6648" width="8.6328125" style="1"/>
    <col min="6649" max="6649" width="4.6328125" style="1" customWidth="1"/>
    <col min="6650" max="6650" width="8.6328125" style="1" customWidth="1"/>
    <col min="6651" max="6651" width="6.6328125" style="1" customWidth="1"/>
    <col min="6652" max="6652" width="5.1796875" style="1" bestFit="1" customWidth="1"/>
    <col min="6653" max="6653" width="18.08984375" style="1" customWidth="1"/>
    <col min="6654" max="6655" width="13.08984375" style="1" customWidth="1"/>
    <col min="6656" max="6657" width="10.6328125" style="1" customWidth="1"/>
    <col min="6658" max="6904" width="8.6328125" style="1"/>
    <col min="6905" max="6905" width="4.6328125" style="1" customWidth="1"/>
    <col min="6906" max="6906" width="8.6328125" style="1" customWidth="1"/>
    <col min="6907" max="6907" width="6.6328125" style="1" customWidth="1"/>
    <col min="6908" max="6908" width="5.1796875" style="1" bestFit="1" customWidth="1"/>
    <col min="6909" max="6909" width="18.08984375" style="1" customWidth="1"/>
    <col min="6910" max="6911" width="13.08984375" style="1" customWidth="1"/>
    <col min="6912" max="6913" width="10.6328125" style="1" customWidth="1"/>
    <col min="6914" max="7160" width="8.6328125" style="1"/>
    <col min="7161" max="7161" width="4.6328125" style="1" customWidth="1"/>
    <col min="7162" max="7162" width="8.6328125" style="1" customWidth="1"/>
    <col min="7163" max="7163" width="6.6328125" style="1" customWidth="1"/>
    <col min="7164" max="7164" width="5.1796875" style="1" bestFit="1" customWidth="1"/>
    <col min="7165" max="7165" width="18.08984375" style="1" customWidth="1"/>
    <col min="7166" max="7167" width="13.08984375" style="1" customWidth="1"/>
    <col min="7168" max="7169" width="10.6328125" style="1" customWidth="1"/>
    <col min="7170" max="7416" width="8.6328125" style="1"/>
    <col min="7417" max="7417" width="4.6328125" style="1" customWidth="1"/>
    <col min="7418" max="7418" width="8.6328125" style="1" customWidth="1"/>
    <col min="7419" max="7419" width="6.6328125" style="1" customWidth="1"/>
    <col min="7420" max="7420" width="5.1796875" style="1" bestFit="1" customWidth="1"/>
    <col min="7421" max="7421" width="18.08984375" style="1" customWidth="1"/>
    <col min="7422" max="7423" width="13.08984375" style="1" customWidth="1"/>
    <col min="7424" max="7425" width="10.6328125" style="1" customWidth="1"/>
    <col min="7426" max="7672" width="8.6328125" style="1"/>
    <col min="7673" max="7673" width="4.6328125" style="1" customWidth="1"/>
    <col min="7674" max="7674" width="8.6328125" style="1" customWidth="1"/>
    <col min="7675" max="7675" width="6.6328125" style="1" customWidth="1"/>
    <col min="7676" max="7676" width="5.1796875" style="1" bestFit="1" customWidth="1"/>
    <col min="7677" max="7677" width="18.08984375" style="1" customWidth="1"/>
    <col min="7678" max="7679" width="13.08984375" style="1" customWidth="1"/>
    <col min="7680" max="7681" width="10.6328125" style="1" customWidth="1"/>
    <col min="7682" max="7928" width="8.6328125" style="1"/>
    <col min="7929" max="7929" width="4.6328125" style="1" customWidth="1"/>
    <col min="7930" max="7930" width="8.6328125" style="1" customWidth="1"/>
    <col min="7931" max="7931" width="6.6328125" style="1" customWidth="1"/>
    <col min="7932" max="7932" width="5.1796875" style="1" bestFit="1" customWidth="1"/>
    <col min="7933" max="7933" width="18.08984375" style="1" customWidth="1"/>
    <col min="7934" max="7935" width="13.08984375" style="1" customWidth="1"/>
    <col min="7936" max="7937" width="10.6328125" style="1" customWidth="1"/>
    <col min="7938" max="8184" width="8.6328125" style="1"/>
    <col min="8185" max="8185" width="4.6328125" style="1" customWidth="1"/>
    <col min="8186" max="8186" width="8.6328125" style="1" customWidth="1"/>
    <col min="8187" max="8187" width="6.6328125" style="1" customWidth="1"/>
    <col min="8188" max="8188" width="5.1796875" style="1" bestFit="1" customWidth="1"/>
    <col min="8189" max="8189" width="18.08984375" style="1" customWidth="1"/>
    <col min="8190" max="8191" width="13.08984375" style="1" customWidth="1"/>
    <col min="8192" max="8193" width="10.6328125" style="1" customWidth="1"/>
    <col min="8194" max="8440" width="8.6328125" style="1"/>
    <col min="8441" max="8441" width="4.6328125" style="1" customWidth="1"/>
    <col min="8442" max="8442" width="8.6328125" style="1" customWidth="1"/>
    <col min="8443" max="8443" width="6.6328125" style="1" customWidth="1"/>
    <col min="8444" max="8444" width="5.1796875" style="1" bestFit="1" customWidth="1"/>
    <col min="8445" max="8445" width="18.08984375" style="1" customWidth="1"/>
    <col min="8446" max="8447" width="13.08984375" style="1" customWidth="1"/>
    <col min="8448" max="8449" width="10.6328125" style="1" customWidth="1"/>
    <col min="8450" max="8696" width="8.6328125" style="1"/>
    <col min="8697" max="8697" width="4.6328125" style="1" customWidth="1"/>
    <col min="8698" max="8698" width="8.6328125" style="1" customWidth="1"/>
    <col min="8699" max="8699" width="6.6328125" style="1" customWidth="1"/>
    <col min="8700" max="8700" width="5.1796875" style="1" bestFit="1" customWidth="1"/>
    <col min="8701" max="8701" width="18.08984375" style="1" customWidth="1"/>
    <col min="8702" max="8703" width="13.08984375" style="1" customWidth="1"/>
    <col min="8704" max="8705" width="10.6328125" style="1" customWidth="1"/>
    <col min="8706" max="8952" width="8.6328125" style="1"/>
    <col min="8953" max="8953" width="4.6328125" style="1" customWidth="1"/>
    <col min="8954" max="8954" width="8.6328125" style="1" customWidth="1"/>
    <col min="8955" max="8955" width="6.6328125" style="1" customWidth="1"/>
    <col min="8956" max="8956" width="5.1796875" style="1" bestFit="1" customWidth="1"/>
    <col min="8957" max="8957" width="18.08984375" style="1" customWidth="1"/>
    <col min="8958" max="8959" width="13.08984375" style="1" customWidth="1"/>
    <col min="8960" max="8961" width="10.6328125" style="1" customWidth="1"/>
    <col min="8962" max="9208" width="8.6328125" style="1"/>
    <col min="9209" max="9209" width="4.6328125" style="1" customWidth="1"/>
    <col min="9210" max="9210" width="8.6328125" style="1" customWidth="1"/>
    <col min="9211" max="9211" width="6.6328125" style="1" customWidth="1"/>
    <col min="9212" max="9212" width="5.1796875" style="1" bestFit="1" customWidth="1"/>
    <col min="9213" max="9213" width="18.08984375" style="1" customWidth="1"/>
    <col min="9214" max="9215" width="13.08984375" style="1" customWidth="1"/>
    <col min="9216" max="9217" width="10.6328125" style="1" customWidth="1"/>
    <col min="9218" max="9464" width="8.6328125" style="1"/>
    <col min="9465" max="9465" width="4.6328125" style="1" customWidth="1"/>
    <col min="9466" max="9466" width="8.6328125" style="1" customWidth="1"/>
    <col min="9467" max="9467" width="6.6328125" style="1" customWidth="1"/>
    <col min="9468" max="9468" width="5.1796875" style="1" bestFit="1" customWidth="1"/>
    <col min="9469" max="9469" width="18.08984375" style="1" customWidth="1"/>
    <col min="9470" max="9471" width="13.08984375" style="1" customWidth="1"/>
    <col min="9472" max="9473" width="10.6328125" style="1" customWidth="1"/>
    <col min="9474" max="9720" width="8.6328125" style="1"/>
    <col min="9721" max="9721" width="4.6328125" style="1" customWidth="1"/>
    <col min="9722" max="9722" width="8.6328125" style="1" customWidth="1"/>
    <col min="9723" max="9723" width="6.6328125" style="1" customWidth="1"/>
    <col min="9724" max="9724" width="5.1796875" style="1" bestFit="1" customWidth="1"/>
    <col min="9725" max="9725" width="18.08984375" style="1" customWidth="1"/>
    <col min="9726" max="9727" width="13.08984375" style="1" customWidth="1"/>
    <col min="9728" max="9729" width="10.6328125" style="1" customWidth="1"/>
    <col min="9730" max="9976" width="8.6328125" style="1"/>
    <col min="9977" max="9977" width="4.6328125" style="1" customWidth="1"/>
    <col min="9978" max="9978" width="8.6328125" style="1" customWidth="1"/>
    <col min="9979" max="9979" width="6.6328125" style="1" customWidth="1"/>
    <col min="9980" max="9980" width="5.1796875" style="1" bestFit="1" customWidth="1"/>
    <col min="9981" max="9981" width="18.08984375" style="1" customWidth="1"/>
    <col min="9982" max="9983" width="13.08984375" style="1" customWidth="1"/>
    <col min="9984" max="9985" width="10.6328125" style="1" customWidth="1"/>
    <col min="9986" max="10232" width="8.6328125" style="1"/>
    <col min="10233" max="10233" width="4.6328125" style="1" customWidth="1"/>
    <col min="10234" max="10234" width="8.6328125" style="1" customWidth="1"/>
    <col min="10235" max="10235" width="6.6328125" style="1" customWidth="1"/>
    <col min="10236" max="10236" width="5.1796875" style="1" bestFit="1" customWidth="1"/>
    <col min="10237" max="10237" width="18.08984375" style="1" customWidth="1"/>
    <col min="10238" max="10239" width="13.08984375" style="1" customWidth="1"/>
    <col min="10240" max="10241" width="10.6328125" style="1" customWidth="1"/>
    <col min="10242" max="10488" width="8.6328125" style="1"/>
    <col min="10489" max="10489" width="4.6328125" style="1" customWidth="1"/>
    <col min="10490" max="10490" width="8.6328125" style="1" customWidth="1"/>
    <col min="10491" max="10491" width="6.6328125" style="1" customWidth="1"/>
    <col min="10492" max="10492" width="5.1796875" style="1" bestFit="1" customWidth="1"/>
    <col min="10493" max="10493" width="18.08984375" style="1" customWidth="1"/>
    <col min="10494" max="10495" width="13.08984375" style="1" customWidth="1"/>
    <col min="10496" max="10497" width="10.6328125" style="1" customWidth="1"/>
    <col min="10498" max="10744" width="8.6328125" style="1"/>
    <col min="10745" max="10745" width="4.6328125" style="1" customWidth="1"/>
    <col min="10746" max="10746" width="8.6328125" style="1" customWidth="1"/>
    <col min="10747" max="10747" width="6.6328125" style="1" customWidth="1"/>
    <col min="10748" max="10748" width="5.1796875" style="1" bestFit="1" customWidth="1"/>
    <col min="10749" max="10749" width="18.08984375" style="1" customWidth="1"/>
    <col min="10750" max="10751" width="13.08984375" style="1" customWidth="1"/>
    <col min="10752" max="10753" width="10.6328125" style="1" customWidth="1"/>
    <col min="10754" max="11000" width="8.6328125" style="1"/>
    <col min="11001" max="11001" width="4.6328125" style="1" customWidth="1"/>
    <col min="11002" max="11002" width="8.6328125" style="1" customWidth="1"/>
    <col min="11003" max="11003" width="6.6328125" style="1" customWidth="1"/>
    <col min="11004" max="11004" width="5.1796875" style="1" bestFit="1" customWidth="1"/>
    <col min="11005" max="11005" width="18.08984375" style="1" customWidth="1"/>
    <col min="11006" max="11007" width="13.08984375" style="1" customWidth="1"/>
    <col min="11008" max="11009" width="10.6328125" style="1" customWidth="1"/>
    <col min="11010" max="11256" width="8.6328125" style="1"/>
    <col min="11257" max="11257" width="4.6328125" style="1" customWidth="1"/>
    <col min="11258" max="11258" width="8.6328125" style="1" customWidth="1"/>
    <col min="11259" max="11259" width="6.6328125" style="1" customWidth="1"/>
    <col min="11260" max="11260" width="5.1796875" style="1" bestFit="1" customWidth="1"/>
    <col min="11261" max="11261" width="18.08984375" style="1" customWidth="1"/>
    <col min="11262" max="11263" width="13.08984375" style="1" customWidth="1"/>
    <col min="11264" max="11265" width="10.6328125" style="1" customWidth="1"/>
    <col min="11266" max="11512" width="8.6328125" style="1"/>
    <col min="11513" max="11513" width="4.6328125" style="1" customWidth="1"/>
    <col min="11514" max="11514" width="8.6328125" style="1" customWidth="1"/>
    <col min="11515" max="11515" width="6.6328125" style="1" customWidth="1"/>
    <col min="11516" max="11516" width="5.1796875" style="1" bestFit="1" customWidth="1"/>
    <col min="11517" max="11517" width="18.08984375" style="1" customWidth="1"/>
    <col min="11518" max="11519" width="13.08984375" style="1" customWidth="1"/>
    <col min="11520" max="11521" width="10.6328125" style="1" customWidth="1"/>
    <col min="11522" max="11768" width="8.6328125" style="1"/>
    <col min="11769" max="11769" width="4.6328125" style="1" customWidth="1"/>
    <col min="11770" max="11770" width="8.6328125" style="1" customWidth="1"/>
    <col min="11771" max="11771" width="6.6328125" style="1" customWidth="1"/>
    <col min="11772" max="11772" width="5.1796875" style="1" bestFit="1" customWidth="1"/>
    <col min="11773" max="11773" width="18.08984375" style="1" customWidth="1"/>
    <col min="11774" max="11775" width="13.08984375" style="1" customWidth="1"/>
    <col min="11776" max="11777" width="10.6328125" style="1" customWidth="1"/>
    <col min="11778" max="12024" width="8.6328125" style="1"/>
    <col min="12025" max="12025" width="4.6328125" style="1" customWidth="1"/>
    <col min="12026" max="12026" width="8.6328125" style="1" customWidth="1"/>
    <col min="12027" max="12027" width="6.6328125" style="1" customWidth="1"/>
    <col min="12028" max="12028" width="5.1796875" style="1" bestFit="1" customWidth="1"/>
    <col min="12029" max="12029" width="18.08984375" style="1" customWidth="1"/>
    <col min="12030" max="12031" width="13.08984375" style="1" customWidth="1"/>
    <col min="12032" max="12033" width="10.6328125" style="1" customWidth="1"/>
    <col min="12034" max="12280" width="8.6328125" style="1"/>
    <col min="12281" max="12281" width="4.6328125" style="1" customWidth="1"/>
    <col min="12282" max="12282" width="8.6328125" style="1" customWidth="1"/>
    <col min="12283" max="12283" width="6.6328125" style="1" customWidth="1"/>
    <col min="12284" max="12284" width="5.1796875" style="1" bestFit="1" customWidth="1"/>
    <col min="12285" max="12285" width="18.08984375" style="1" customWidth="1"/>
    <col min="12286" max="12287" width="13.08984375" style="1" customWidth="1"/>
    <col min="12288" max="12289" width="10.6328125" style="1" customWidth="1"/>
    <col min="12290" max="12536" width="8.6328125" style="1"/>
    <col min="12537" max="12537" width="4.6328125" style="1" customWidth="1"/>
    <col min="12538" max="12538" width="8.6328125" style="1" customWidth="1"/>
    <col min="12539" max="12539" width="6.6328125" style="1" customWidth="1"/>
    <col min="12540" max="12540" width="5.1796875" style="1" bestFit="1" customWidth="1"/>
    <col min="12541" max="12541" width="18.08984375" style="1" customWidth="1"/>
    <col min="12542" max="12543" width="13.08984375" style="1" customWidth="1"/>
    <col min="12544" max="12545" width="10.6328125" style="1" customWidth="1"/>
    <col min="12546" max="12792" width="8.6328125" style="1"/>
    <col min="12793" max="12793" width="4.6328125" style="1" customWidth="1"/>
    <col min="12794" max="12794" width="8.6328125" style="1" customWidth="1"/>
    <col min="12795" max="12795" width="6.6328125" style="1" customWidth="1"/>
    <col min="12796" max="12796" width="5.1796875" style="1" bestFit="1" customWidth="1"/>
    <col min="12797" max="12797" width="18.08984375" style="1" customWidth="1"/>
    <col min="12798" max="12799" width="13.08984375" style="1" customWidth="1"/>
    <col min="12800" max="12801" width="10.6328125" style="1" customWidth="1"/>
    <col min="12802" max="13048" width="8.6328125" style="1"/>
    <col min="13049" max="13049" width="4.6328125" style="1" customWidth="1"/>
    <col min="13050" max="13050" width="8.6328125" style="1" customWidth="1"/>
    <col min="13051" max="13051" width="6.6328125" style="1" customWidth="1"/>
    <col min="13052" max="13052" width="5.1796875" style="1" bestFit="1" customWidth="1"/>
    <col min="13053" max="13053" width="18.08984375" style="1" customWidth="1"/>
    <col min="13054" max="13055" width="13.08984375" style="1" customWidth="1"/>
    <col min="13056" max="13057" width="10.6328125" style="1" customWidth="1"/>
    <col min="13058" max="13304" width="8.6328125" style="1"/>
    <col min="13305" max="13305" width="4.6328125" style="1" customWidth="1"/>
    <col min="13306" max="13306" width="8.6328125" style="1" customWidth="1"/>
    <col min="13307" max="13307" width="6.6328125" style="1" customWidth="1"/>
    <col min="13308" max="13308" width="5.1796875" style="1" bestFit="1" customWidth="1"/>
    <col min="13309" max="13309" width="18.08984375" style="1" customWidth="1"/>
    <col min="13310" max="13311" width="13.08984375" style="1" customWidth="1"/>
    <col min="13312" max="13313" width="10.6328125" style="1" customWidth="1"/>
    <col min="13314" max="13560" width="8.6328125" style="1"/>
    <col min="13561" max="13561" width="4.6328125" style="1" customWidth="1"/>
    <col min="13562" max="13562" width="8.6328125" style="1" customWidth="1"/>
    <col min="13563" max="13563" width="6.6328125" style="1" customWidth="1"/>
    <col min="13564" max="13564" width="5.1796875" style="1" bestFit="1" customWidth="1"/>
    <col min="13565" max="13565" width="18.08984375" style="1" customWidth="1"/>
    <col min="13566" max="13567" width="13.08984375" style="1" customWidth="1"/>
    <col min="13568" max="13569" width="10.6328125" style="1" customWidth="1"/>
    <col min="13570" max="13816" width="8.6328125" style="1"/>
    <col min="13817" max="13817" width="4.6328125" style="1" customWidth="1"/>
    <col min="13818" max="13818" width="8.6328125" style="1" customWidth="1"/>
    <col min="13819" max="13819" width="6.6328125" style="1" customWidth="1"/>
    <col min="13820" max="13820" width="5.1796875" style="1" bestFit="1" customWidth="1"/>
    <col min="13821" max="13821" width="18.08984375" style="1" customWidth="1"/>
    <col min="13822" max="13823" width="13.08984375" style="1" customWidth="1"/>
    <col min="13824" max="13825" width="10.6328125" style="1" customWidth="1"/>
    <col min="13826" max="14072" width="8.6328125" style="1"/>
    <col min="14073" max="14073" width="4.6328125" style="1" customWidth="1"/>
    <col min="14074" max="14074" width="8.6328125" style="1" customWidth="1"/>
    <col min="14075" max="14075" width="6.6328125" style="1" customWidth="1"/>
    <col min="14076" max="14076" width="5.1796875" style="1" bestFit="1" customWidth="1"/>
    <col min="14077" max="14077" width="18.08984375" style="1" customWidth="1"/>
    <col min="14078" max="14079" width="13.08984375" style="1" customWidth="1"/>
    <col min="14080" max="14081" width="10.6328125" style="1" customWidth="1"/>
    <col min="14082" max="14328" width="8.6328125" style="1"/>
    <col min="14329" max="14329" width="4.6328125" style="1" customWidth="1"/>
    <col min="14330" max="14330" width="8.6328125" style="1" customWidth="1"/>
    <col min="14331" max="14331" width="6.6328125" style="1" customWidth="1"/>
    <col min="14332" max="14332" width="5.1796875" style="1" bestFit="1" customWidth="1"/>
    <col min="14333" max="14333" width="18.08984375" style="1" customWidth="1"/>
    <col min="14334" max="14335" width="13.08984375" style="1" customWidth="1"/>
    <col min="14336" max="14337" width="10.6328125" style="1" customWidth="1"/>
    <col min="14338" max="14584" width="8.6328125" style="1"/>
    <col min="14585" max="14585" width="4.6328125" style="1" customWidth="1"/>
    <col min="14586" max="14586" width="8.6328125" style="1" customWidth="1"/>
    <col min="14587" max="14587" width="6.6328125" style="1" customWidth="1"/>
    <col min="14588" max="14588" width="5.1796875" style="1" bestFit="1" customWidth="1"/>
    <col min="14589" max="14589" width="18.08984375" style="1" customWidth="1"/>
    <col min="14590" max="14591" width="13.08984375" style="1" customWidth="1"/>
    <col min="14592" max="14593" width="10.6328125" style="1" customWidth="1"/>
    <col min="14594" max="14840" width="8.6328125" style="1"/>
    <col min="14841" max="14841" width="4.6328125" style="1" customWidth="1"/>
    <col min="14842" max="14842" width="8.6328125" style="1" customWidth="1"/>
    <col min="14843" max="14843" width="6.6328125" style="1" customWidth="1"/>
    <col min="14844" max="14844" width="5.1796875" style="1" bestFit="1" customWidth="1"/>
    <col min="14845" max="14845" width="18.08984375" style="1" customWidth="1"/>
    <col min="14846" max="14847" width="13.08984375" style="1" customWidth="1"/>
    <col min="14848" max="14849" width="10.6328125" style="1" customWidth="1"/>
    <col min="14850" max="15096" width="8.6328125" style="1"/>
    <col min="15097" max="15097" width="4.6328125" style="1" customWidth="1"/>
    <col min="15098" max="15098" width="8.6328125" style="1" customWidth="1"/>
    <col min="15099" max="15099" width="6.6328125" style="1" customWidth="1"/>
    <col min="15100" max="15100" width="5.1796875" style="1" bestFit="1" customWidth="1"/>
    <col min="15101" max="15101" width="18.08984375" style="1" customWidth="1"/>
    <col min="15102" max="15103" width="13.08984375" style="1" customWidth="1"/>
    <col min="15104" max="15105" width="10.6328125" style="1" customWidth="1"/>
    <col min="15106" max="15352" width="8.6328125" style="1"/>
    <col min="15353" max="15353" width="4.6328125" style="1" customWidth="1"/>
    <col min="15354" max="15354" width="8.6328125" style="1" customWidth="1"/>
    <col min="15355" max="15355" width="6.6328125" style="1" customWidth="1"/>
    <col min="15356" max="15356" width="5.1796875" style="1" bestFit="1" customWidth="1"/>
    <col min="15357" max="15357" width="18.08984375" style="1" customWidth="1"/>
    <col min="15358" max="15359" width="13.08984375" style="1" customWidth="1"/>
    <col min="15360" max="15361" width="10.6328125" style="1" customWidth="1"/>
    <col min="15362" max="15608" width="8.6328125" style="1"/>
    <col min="15609" max="15609" width="4.6328125" style="1" customWidth="1"/>
    <col min="15610" max="15610" width="8.6328125" style="1" customWidth="1"/>
    <col min="15611" max="15611" width="6.6328125" style="1" customWidth="1"/>
    <col min="15612" max="15612" width="5.1796875" style="1" bestFit="1" customWidth="1"/>
    <col min="15613" max="15613" width="18.08984375" style="1" customWidth="1"/>
    <col min="15614" max="15615" width="13.08984375" style="1" customWidth="1"/>
    <col min="15616" max="15617" width="10.6328125" style="1" customWidth="1"/>
    <col min="15618" max="15864" width="8.6328125" style="1"/>
    <col min="15865" max="15865" width="4.6328125" style="1" customWidth="1"/>
    <col min="15866" max="15866" width="8.6328125" style="1" customWidth="1"/>
    <col min="15867" max="15867" width="6.6328125" style="1" customWidth="1"/>
    <col min="15868" max="15868" width="5.1796875" style="1" bestFit="1" customWidth="1"/>
    <col min="15869" max="15869" width="18.08984375" style="1" customWidth="1"/>
    <col min="15870" max="15871" width="13.08984375" style="1" customWidth="1"/>
    <col min="15872" max="15873" width="10.6328125" style="1" customWidth="1"/>
    <col min="15874" max="16120" width="8.6328125" style="1"/>
    <col min="16121" max="16121" width="4.6328125" style="1" customWidth="1"/>
    <col min="16122" max="16122" width="8.6328125" style="1" customWidth="1"/>
    <col min="16123" max="16123" width="6.6328125" style="1" customWidth="1"/>
    <col min="16124" max="16124" width="5.1796875" style="1" bestFit="1" customWidth="1"/>
    <col min="16125" max="16125" width="18.08984375" style="1" customWidth="1"/>
    <col min="16126" max="16127" width="13.08984375" style="1" customWidth="1"/>
    <col min="16128" max="16129" width="10.6328125" style="1" customWidth="1"/>
    <col min="16130" max="16384" width="8.6328125" style="1"/>
  </cols>
  <sheetData>
    <row r="1" spans="1:17" ht="15" customHeight="1">
      <c r="A1" s="3"/>
      <c r="B1" s="3"/>
      <c r="C1" s="3"/>
      <c r="D1" s="3"/>
      <c r="E1" s="3"/>
      <c r="F1" s="3"/>
      <c r="G1" s="3"/>
      <c r="H1" s="3"/>
      <c r="I1" s="3"/>
    </row>
    <row r="2" spans="1:17" ht="21" customHeight="1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7" ht="21" customHeight="1" thickBot="1">
      <c r="A3" s="70"/>
      <c r="B3" s="70"/>
      <c r="C3" s="70"/>
      <c r="D3" s="70"/>
      <c r="E3" s="70"/>
      <c r="F3" s="70"/>
      <c r="G3" s="70"/>
      <c r="H3" s="70"/>
      <c r="I3" s="70"/>
      <c r="M3" s="1" t="s">
        <v>34</v>
      </c>
      <c r="N3" s="1" t="s">
        <v>35</v>
      </c>
      <c r="O3" s="5" t="s">
        <v>19</v>
      </c>
      <c r="P3" s="1" t="s">
        <v>20</v>
      </c>
      <c r="Q3" s="1" t="s">
        <v>24</v>
      </c>
    </row>
    <row r="4" spans="1:17" ht="21" customHeight="1">
      <c r="A4" s="4"/>
      <c r="B4" s="93" t="s">
        <v>2</v>
      </c>
      <c r="C4" s="94"/>
      <c r="D4" s="94"/>
      <c r="E4" s="95"/>
      <c r="F4" s="52"/>
      <c r="G4" s="53"/>
      <c r="H4" s="54"/>
      <c r="I4" s="2"/>
      <c r="M4" s="1" t="s">
        <v>5</v>
      </c>
      <c r="N4" s="1" t="s">
        <v>15</v>
      </c>
      <c r="P4" s="1" t="s">
        <v>37</v>
      </c>
    </row>
    <row r="5" spans="1:17" ht="21" customHeight="1">
      <c r="A5" s="2"/>
      <c r="B5" s="96" t="s">
        <v>31</v>
      </c>
      <c r="C5" s="90" t="s">
        <v>32</v>
      </c>
      <c r="D5" s="91"/>
      <c r="E5" s="92"/>
      <c r="F5" s="49"/>
      <c r="G5" s="50"/>
      <c r="H5" s="51"/>
      <c r="I5" s="2"/>
      <c r="N5" s="1" t="s">
        <v>16</v>
      </c>
      <c r="P5" s="1" t="s">
        <v>38</v>
      </c>
    </row>
    <row r="6" spans="1:17" ht="21" customHeight="1">
      <c r="A6" s="2"/>
      <c r="B6" s="97"/>
      <c r="C6" s="90" t="s">
        <v>33</v>
      </c>
      <c r="D6" s="91"/>
      <c r="E6" s="92"/>
      <c r="F6" s="49"/>
      <c r="G6" s="50"/>
      <c r="H6" s="51"/>
      <c r="I6" s="2"/>
      <c r="J6" s="5"/>
      <c r="M6" s="1" t="s">
        <v>26</v>
      </c>
      <c r="N6" s="1" t="s">
        <v>17</v>
      </c>
    </row>
    <row r="7" spans="1:17" ht="21" customHeight="1">
      <c r="A7" s="2"/>
      <c r="B7" s="97"/>
      <c r="C7" s="90" t="s">
        <v>30</v>
      </c>
      <c r="D7" s="91"/>
      <c r="E7" s="92"/>
      <c r="F7" s="49"/>
      <c r="G7" s="50"/>
      <c r="H7" s="51"/>
      <c r="I7" s="2"/>
      <c r="M7" s="1" t="s">
        <v>27</v>
      </c>
    </row>
    <row r="8" spans="1:17" ht="21" customHeight="1" thickBot="1">
      <c r="B8" s="98"/>
      <c r="C8" s="79" t="s">
        <v>36</v>
      </c>
      <c r="D8" s="80"/>
      <c r="E8" s="81"/>
      <c r="F8" s="46"/>
      <c r="G8" s="47"/>
      <c r="H8" s="48"/>
      <c r="I8" s="12"/>
      <c r="M8" s="1" t="s">
        <v>28</v>
      </c>
    </row>
    <row r="10" spans="1:17" ht="21" customHeight="1" thickBot="1">
      <c r="A10" s="87" t="s">
        <v>8</v>
      </c>
      <c r="B10" s="87"/>
      <c r="C10" s="87"/>
      <c r="D10" s="87"/>
      <c r="E10" s="87"/>
      <c r="F10" s="16"/>
    </row>
    <row r="11" spans="1:17" ht="20.399999999999999" customHeight="1">
      <c r="A11" s="71" t="s">
        <v>0</v>
      </c>
      <c r="B11" s="55" t="s">
        <v>9</v>
      </c>
      <c r="C11" s="56"/>
      <c r="D11" s="74" t="s">
        <v>4</v>
      </c>
      <c r="E11" s="77" t="s">
        <v>29</v>
      </c>
      <c r="F11" s="55" t="s">
        <v>39</v>
      </c>
      <c r="G11" s="56"/>
      <c r="H11" s="88" t="s">
        <v>6</v>
      </c>
      <c r="I11" s="73" t="s">
        <v>13</v>
      </c>
      <c r="J11" s="73"/>
      <c r="K11" s="82" t="s">
        <v>23</v>
      </c>
    </row>
    <row r="12" spans="1:17" ht="20.399999999999999" customHeight="1">
      <c r="A12" s="72"/>
      <c r="B12" s="57"/>
      <c r="C12" s="58"/>
      <c r="D12" s="75"/>
      <c r="E12" s="78"/>
      <c r="F12" s="57"/>
      <c r="G12" s="58"/>
      <c r="H12" s="89"/>
      <c r="I12" s="23" t="s">
        <v>12</v>
      </c>
      <c r="J12" s="41" t="s">
        <v>14</v>
      </c>
      <c r="K12" s="83"/>
    </row>
    <row r="13" spans="1:17" ht="26.25" customHeight="1">
      <c r="A13" s="17">
        <v>1</v>
      </c>
      <c r="B13" s="61"/>
      <c r="C13" s="62"/>
      <c r="D13" s="6"/>
      <c r="E13" s="7"/>
      <c r="F13" s="61"/>
      <c r="G13" s="62"/>
      <c r="H13" s="37"/>
      <c r="I13" s="24"/>
      <c r="J13" s="42"/>
      <c r="K13" s="8"/>
    </row>
    <row r="14" spans="1:17" ht="26.25" customHeight="1">
      <c r="A14" s="17">
        <v>2</v>
      </c>
      <c r="B14" s="61"/>
      <c r="C14" s="62"/>
      <c r="D14" s="6"/>
      <c r="E14" s="7"/>
      <c r="F14" s="61"/>
      <c r="G14" s="62"/>
      <c r="H14" s="37"/>
      <c r="I14" s="24"/>
      <c r="J14" s="42"/>
      <c r="K14" s="8"/>
    </row>
    <row r="15" spans="1:17" ht="26.25" customHeight="1">
      <c r="A15" s="17">
        <v>3</v>
      </c>
      <c r="B15" s="61"/>
      <c r="C15" s="62"/>
      <c r="D15" s="7"/>
      <c r="E15" s="7"/>
      <c r="F15" s="61"/>
      <c r="G15" s="62"/>
      <c r="H15" s="37"/>
      <c r="I15" s="24"/>
      <c r="J15" s="42"/>
      <c r="K15" s="8"/>
      <c r="M15" s="5"/>
    </row>
    <row r="16" spans="1:17" ht="26.25" customHeight="1">
      <c r="A16" s="17">
        <v>4</v>
      </c>
      <c r="B16" s="61"/>
      <c r="C16" s="62"/>
      <c r="D16" s="7"/>
      <c r="E16" s="7"/>
      <c r="F16" s="61"/>
      <c r="G16" s="62"/>
      <c r="H16" s="37"/>
      <c r="I16" s="24"/>
      <c r="J16" s="42"/>
      <c r="K16" s="8"/>
      <c r="M16" s="5"/>
    </row>
    <row r="17" spans="1:13" ht="26.25" customHeight="1" thickBot="1">
      <c r="A17" s="18">
        <v>5</v>
      </c>
      <c r="B17" s="59"/>
      <c r="C17" s="60"/>
      <c r="D17" s="10"/>
      <c r="E17" s="45"/>
      <c r="F17" s="59"/>
      <c r="G17" s="60"/>
      <c r="H17" s="38"/>
      <c r="I17" s="25"/>
      <c r="J17" s="43"/>
      <c r="K17" s="11"/>
      <c r="M17" s="5"/>
    </row>
    <row r="18" spans="1:13" ht="26.25" customHeight="1">
      <c r="A18" s="5"/>
      <c r="B18" s="5"/>
      <c r="C18" s="15"/>
      <c r="E18" s="5"/>
      <c r="F18" s="5"/>
      <c r="G18" s="14"/>
      <c r="H18" s="13"/>
      <c r="I18" s="5"/>
      <c r="M18" s="5"/>
    </row>
    <row r="19" spans="1:13" ht="26.25" customHeight="1" thickBot="1">
      <c r="A19" s="87" t="s">
        <v>10</v>
      </c>
      <c r="B19" s="87"/>
      <c r="C19" s="87"/>
      <c r="D19" s="87"/>
      <c r="E19" s="87"/>
      <c r="F19" s="16"/>
      <c r="G19" s="14"/>
      <c r="H19" s="13"/>
      <c r="I19" s="5"/>
      <c r="M19" s="5"/>
    </row>
    <row r="20" spans="1:13" ht="20.399999999999999" customHeight="1">
      <c r="A20" s="71" t="s">
        <v>0</v>
      </c>
      <c r="B20" s="55" t="s">
        <v>9</v>
      </c>
      <c r="C20" s="56"/>
      <c r="D20" s="74" t="s">
        <v>1</v>
      </c>
      <c r="E20" s="74" t="s">
        <v>3</v>
      </c>
      <c r="F20" s="74" t="s">
        <v>11</v>
      </c>
      <c r="G20" s="86" t="s">
        <v>40</v>
      </c>
      <c r="H20" s="74" t="s">
        <v>6</v>
      </c>
      <c r="I20" s="73" t="s">
        <v>18</v>
      </c>
      <c r="J20" s="76"/>
      <c r="K20" s="84" t="s">
        <v>23</v>
      </c>
      <c r="M20" s="5"/>
    </row>
    <row r="21" spans="1:13" ht="20.399999999999999" customHeight="1">
      <c r="A21" s="72"/>
      <c r="B21" s="57"/>
      <c r="C21" s="58"/>
      <c r="D21" s="75"/>
      <c r="E21" s="75"/>
      <c r="F21" s="75"/>
      <c r="G21" s="75"/>
      <c r="H21" s="75"/>
      <c r="I21" s="23" t="s">
        <v>12</v>
      </c>
      <c r="J21" s="39" t="s">
        <v>14</v>
      </c>
      <c r="K21" s="85"/>
      <c r="M21" s="5"/>
    </row>
    <row r="22" spans="1:13" ht="26.25" customHeight="1">
      <c r="A22" s="17">
        <v>1</v>
      </c>
      <c r="B22" s="61"/>
      <c r="C22" s="62"/>
      <c r="D22" s="6"/>
      <c r="E22" s="6"/>
      <c r="F22" s="6"/>
      <c r="G22" s="6"/>
      <c r="H22" s="6"/>
      <c r="I22" s="24"/>
      <c r="J22" s="40"/>
      <c r="K22" s="8"/>
      <c r="M22" s="5"/>
    </row>
    <row r="23" spans="1:13" ht="26.25" customHeight="1">
      <c r="A23" s="17">
        <v>2</v>
      </c>
      <c r="B23" s="61"/>
      <c r="C23" s="62"/>
      <c r="D23" s="19"/>
      <c r="E23" s="6"/>
      <c r="F23" s="6"/>
      <c r="G23" s="19"/>
      <c r="H23" s="19"/>
      <c r="I23" s="26"/>
      <c r="J23" s="40"/>
      <c r="K23" s="8"/>
      <c r="M23" s="5"/>
    </row>
    <row r="24" spans="1:13" ht="26.25" customHeight="1">
      <c r="A24" s="17">
        <v>3</v>
      </c>
      <c r="B24" s="61"/>
      <c r="C24" s="62"/>
      <c r="D24" s="19"/>
      <c r="E24" s="6"/>
      <c r="F24" s="6"/>
      <c r="G24" s="19"/>
      <c r="H24" s="19"/>
      <c r="I24" s="26"/>
      <c r="J24" s="40"/>
      <c r="K24" s="8"/>
      <c r="M24" s="5"/>
    </row>
    <row r="25" spans="1:13" ht="26.25" customHeight="1">
      <c r="A25" s="17">
        <v>4</v>
      </c>
      <c r="B25" s="61"/>
      <c r="C25" s="62"/>
      <c r="D25" s="19"/>
      <c r="E25" s="6"/>
      <c r="F25" s="6"/>
      <c r="G25" s="19"/>
      <c r="H25" s="19"/>
      <c r="I25" s="26"/>
      <c r="J25" s="40"/>
      <c r="K25" s="8"/>
      <c r="M25" s="5"/>
    </row>
    <row r="26" spans="1:13" ht="26.25" customHeight="1">
      <c r="A26" s="17">
        <v>5</v>
      </c>
      <c r="B26" s="61"/>
      <c r="C26" s="62"/>
      <c r="D26" s="19"/>
      <c r="E26" s="6"/>
      <c r="F26" s="6"/>
      <c r="G26" s="19"/>
      <c r="H26" s="19"/>
      <c r="I26" s="26"/>
      <c r="J26" s="40"/>
      <c r="K26" s="8"/>
      <c r="M26" s="5"/>
    </row>
    <row r="27" spans="1:13" ht="26.25" customHeight="1">
      <c r="A27" s="17">
        <v>6</v>
      </c>
      <c r="B27" s="61"/>
      <c r="C27" s="62"/>
      <c r="D27" s="19"/>
      <c r="E27" s="6"/>
      <c r="F27" s="6"/>
      <c r="G27" s="19"/>
      <c r="H27" s="19"/>
      <c r="I27" s="26"/>
      <c r="J27" s="40"/>
      <c r="K27" s="8"/>
      <c r="M27" s="5"/>
    </row>
    <row r="28" spans="1:13" ht="26.25" customHeight="1">
      <c r="A28" s="17">
        <v>7</v>
      </c>
      <c r="B28" s="61"/>
      <c r="C28" s="62"/>
      <c r="D28" s="19"/>
      <c r="E28" s="6"/>
      <c r="F28" s="6"/>
      <c r="G28" s="19"/>
      <c r="H28" s="19"/>
      <c r="I28" s="26"/>
      <c r="J28" s="40"/>
      <c r="K28" s="8"/>
      <c r="M28" s="5"/>
    </row>
    <row r="29" spans="1:13" ht="26.25" customHeight="1">
      <c r="A29" s="17">
        <v>8</v>
      </c>
      <c r="B29" s="61"/>
      <c r="C29" s="62"/>
      <c r="D29" s="19"/>
      <c r="E29" s="6"/>
      <c r="F29" s="6"/>
      <c r="G29" s="19"/>
      <c r="H29" s="19"/>
      <c r="I29" s="26"/>
      <c r="J29" s="40"/>
      <c r="K29" s="8"/>
      <c r="M29" s="5"/>
    </row>
    <row r="30" spans="1:13" ht="26.25" customHeight="1">
      <c r="A30" s="17">
        <v>9</v>
      </c>
      <c r="B30" s="61"/>
      <c r="C30" s="62"/>
      <c r="D30" s="19"/>
      <c r="E30" s="6"/>
      <c r="F30" s="6"/>
      <c r="G30" s="19"/>
      <c r="H30" s="19"/>
      <c r="I30" s="26"/>
      <c r="J30" s="40"/>
      <c r="K30" s="8"/>
    </row>
    <row r="31" spans="1:13" ht="26.25" customHeight="1">
      <c r="A31" s="17">
        <v>10</v>
      </c>
      <c r="B31" s="61"/>
      <c r="C31" s="62"/>
      <c r="D31" s="19"/>
      <c r="E31" s="6"/>
      <c r="F31" s="6"/>
      <c r="G31" s="20"/>
      <c r="H31" s="19"/>
      <c r="I31" s="26"/>
      <c r="J31" s="40"/>
      <c r="K31" s="8"/>
    </row>
    <row r="32" spans="1:13" ht="26.25" customHeight="1">
      <c r="A32" s="17">
        <v>11</v>
      </c>
      <c r="B32" s="61"/>
      <c r="C32" s="62"/>
      <c r="D32" s="19"/>
      <c r="E32" s="6"/>
      <c r="F32" s="6"/>
      <c r="G32" s="20"/>
      <c r="H32" s="19"/>
      <c r="I32" s="26"/>
      <c r="J32" s="40"/>
      <c r="K32" s="8"/>
    </row>
    <row r="33" spans="1:11" ht="26.25" customHeight="1">
      <c r="A33" s="17">
        <v>12</v>
      </c>
      <c r="B33" s="61"/>
      <c r="C33" s="62"/>
      <c r="D33" s="19"/>
      <c r="E33" s="6"/>
      <c r="F33" s="6"/>
      <c r="G33" s="20"/>
      <c r="H33" s="19"/>
      <c r="I33" s="26"/>
      <c r="J33" s="40"/>
      <c r="K33" s="8"/>
    </row>
    <row r="34" spans="1:11" ht="26.25" customHeight="1">
      <c r="A34" s="17">
        <v>13</v>
      </c>
      <c r="B34" s="61"/>
      <c r="C34" s="62"/>
      <c r="D34" s="19"/>
      <c r="E34" s="6"/>
      <c r="F34" s="6"/>
      <c r="G34" s="20"/>
      <c r="H34" s="19"/>
      <c r="I34" s="26"/>
      <c r="J34" s="40"/>
      <c r="K34" s="8"/>
    </row>
    <row r="35" spans="1:11" ht="26.25" customHeight="1">
      <c r="A35" s="17">
        <v>14</v>
      </c>
      <c r="B35" s="61"/>
      <c r="C35" s="62"/>
      <c r="D35" s="19"/>
      <c r="E35" s="6"/>
      <c r="F35" s="6"/>
      <c r="G35" s="20"/>
      <c r="H35" s="19"/>
      <c r="I35" s="26"/>
      <c r="J35" s="40"/>
      <c r="K35" s="8"/>
    </row>
    <row r="36" spans="1:11" ht="26.25" customHeight="1" thickBot="1">
      <c r="A36" s="18">
        <v>15</v>
      </c>
      <c r="B36" s="59"/>
      <c r="C36" s="60"/>
      <c r="D36" s="21"/>
      <c r="E36" s="9"/>
      <c r="F36" s="9"/>
      <c r="G36" s="22"/>
      <c r="H36" s="21"/>
      <c r="I36" s="27"/>
      <c r="J36" s="44"/>
      <c r="K36" s="11"/>
    </row>
    <row r="37" spans="1:11" ht="21" customHeight="1" thickBot="1">
      <c r="A37" s="69"/>
      <c r="B37" s="69"/>
      <c r="C37" s="69"/>
      <c r="D37" s="69"/>
      <c r="E37" s="69"/>
      <c r="F37" s="69"/>
      <c r="G37" s="69"/>
      <c r="H37" s="69"/>
      <c r="I37" s="69"/>
    </row>
    <row r="38" spans="1:11" ht="21" customHeight="1">
      <c r="D38" s="63" t="s">
        <v>7</v>
      </c>
      <c r="E38" s="64"/>
      <c r="F38" s="28" t="s">
        <v>12</v>
      </c>
      <c r="G38" s="29">
        <f>COUNTA(I13:I17,I22:I36)</f>
        <v>0</v>
      </c>
      <c r="H38" s="30">
        <f>G38*7000</f>
        <v>0</v>
      </c>
      <c r="I38" s="5"/>
    </row>
    <row r="39" spans="1:11" ht="21" customHeight="1">
      <c r="D39" s="65"/>
      <c r="E39" s="66"/>
      <c r="F39" s="31" t="s">
        <v>14</v>
      </c>
      <c r="G39" s="32">
        <f>COUNTA(J22:J36)</f>
        <v>0</v>
      </c>
      <c r="H39" s="33">
        <f>G39*2000</f>
        <v>0</v>
      </c>
      <c r="I39" s="5"/>
    </row>
    <row r="40" spans="1:11" ht="21" customHeight="1" thickBot="1">
      <c r="D40" s="67"/>
      <c r="E40" s="68"/>
      <c r="F40" s="34" t="s">
        <v>21</v>
      </c>
      <c r="G40" s="35">
        <f>SUM(G38:G39)</f>
        <v>0</v>
      </c>
      <c r="H40" s="36">
        <f>SUM(H38:H39)</f>
        <v>0</v>
      </c>
      <c r="I40" s="5"/>
    </row>
    <row r="41" spans="1:11" ht="21" customHeight="1">
      <c r="D41" s="1" t="s">
        <v>22</v>
      </c>
    </row>
  </sheetData>
  <mergeCells count="59">
    <mergeCell ref="K11:K12"/>
    <mergeCell ref="K20:K21"/>
    <mergeCell ref="A2:K2"/>
    <mergeCell ref="G20:G21"/>
    <mergeCell ref="F20:F21"/>
    <mergeCell ref="E20:E21"/>
    <mergeCell ref="D20:D21"/>
    <mergeCell ref="A10:E10"/>
    <mergeCell ref="A19:E19"/>
    <mergeCell ref="H11:H12"/>
    <mergeCell ref="F16:G16"/>
    <mergeCell ref="C7:E7"/>
    <mergeCell ref="C6:E6"/>
    <mergeCell ref="C5:E5"/>
    <mergeCell ref="B4:E4"/>
    <mergeCell ref="B5:B8"/>
    <mergeCell ref="D38:E40"/>
    <mergeCell ref="A37:I37"/>
    <mergeCell ref="F17:G17"/>
    <mergeCell ref="A3:I3"/>
    <mergeCell ref="A11:A12"/>
    <mergeCell ref="I11:J11"/>
    <mergeCell ref="A20:A21"/>
    <mergeCell ref="H20:H21"/>
    <mergeCell ref="I20:J20"/>
    <mergeCell ref="D11:D12"/>
    <mergeCell ref="E11:E12"/>
    <mergeCell ref="F13:G13"/>
    <mergeCell ref="F14:G14"/>
    <mergeCell ref="F15:G15"/>
    <mergeCell ref="F11:G12"/>
    <mergeCell ref="C8:E8"/>
    <mergeCell ref="B11:C12"/>
    <mergeCell ref="B17:C17"/>
    <mergeCell ref="B16:C16"/>
    <mergeCell ref="B15:C15"/>
    <mergeCell ref="B14:C14"/>
    <mergeCell ref="B13:C13"/>
    <mergeCell ref="B20:C21"/>
    <mergeCell ref="B36:C36"/>
    <mergeCell ref="B35:C35"/>
    <mergeCell ref="B34:C34"/>
    <mergeCell ref="B33:C33"/>
    <mergeCell ref="B32:C32"/>
    <mergeCell ref="B31:C31"/>
    <mergeCell ref="B30:C30"/>
    <mergeCell ref="B29:C29"/>
    <mergeCell ref="B28:C28"/>
    <mergeCell ref="B27:C27"/>
    <mergeCell ref="B26:C26"/>
    <mergeCell ref="B25:C25"/>
    <mergeCell ref="B24:C24"/>
    <mergeCell ref="B23:C23"/>
    <mergeCell ref="B22:C22"/>
    <mergeCell ref="F8:H8"/>
    <mergeCell ref="F7:H7"/>
    <mergeCell ref="F6:H6"/>
    <mergeCell ref="F5:H5"/>
    <mergeCell ref="F4:H4"/>
  </mergeCells>
  <phoneticPr fontId="4"/>
  <dataValidations count="8">
    <dataValidation type="list" allowBlank="1" showInputMessage="1" showErrorMessage="1" sqref="D18" xr:uid="{08930750-942C-4D99-8B18-C059869CFC9A}">
      <formula1>$M$3:$M$3</formula1>
    </dataValidation>
    <dataValidation type="list" allowBlank="1" showInputMessage="1" showErrorMessage="1" sqref="I18:I19" xr:uid="{D89D2F0C-8053-4AB5-988C-09731D4CDBC3}">
      <formula1>$M$15:$M$29</formula1>
    </dataValidation>
    <dataValidation type="list" allowBlank="1" showInputMessage="1" showErrorMessage="1" sqref="E22:E36" xr:uid="{62799FAD-3B5D-4DEC-9862-81B1EA06C2D6}">
      <formula1>$N$3:$N$6</formula1>
    </dataValidation>
    <dataValidation type="list" allowBlank="1" showInputMessage="1" showErrorMessage="1" sqref="I13:I17 I22:I36" xr:uid="{A5234D4C-A570-444C-B9C7-CC2E45569A52}">
      <formula1>$O$3</formula1>
    </dataValidation>
    <dataValidation type="list" allowBlank="1" showInputMessage="1" showErrorMessage="1" sqref="J13:J17 J22:J36" xr:uid="{B81782CC-AFAD-40D0-B7E6-8D1139109857}">
      <formula1>$P$3:$P$5</formula1>
    </dataValidation>
    <dataValidation type="list" allowBlank="1" showInputMessage="1" showErrorMessage="1" sqref="K13:K17 K22:K36" xr:uid="{0504AAB4-D63B-455D-8AD9-2D1EF954021F}">
      <formula1>$Q$3</formula1>
    </dataValidation>
    <dataValidation type="list" allowBlank="1" showInputMessage="1" showErrorMessage="1" sqref="E13:E17" xr:uid="{B329A908-4467-475D-AAD1-8A9819089B32}">
      <formula1>$M$6:$M$8</formula1>
    </dataValidation>
    <dataValidation type="list" allowBlank="1" showInputMessage="1" showErrorMessage="1" sqref="D13:D17 D22:D36" xr:uid="{77ED6E2B-45AD-4FEA-A04E-0A554A5FF6F3}">
      <formula1>$M$3:$M$4</formula1>
    </dataValidation>
  </dataValidations>
  <printOptions horizontalCentered="1"/>
  <pageMargins left="0.59055118110236227" right="0.39370078740157483" top="0.59055118110236227" bottom="0.39370078740157483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茨城県体育協会</dc:creator>
  <cp:lastModifiedBy>sabumarin0704@gmail.com</cp:lastModifiedBy>
  <cp:lastPrinted>2025-04-02T08:33:44Z</cp:lastPrinted>
  <dcterms:created xsi:type="dcterms:W3CDTF">2007-02-02T06:57:33Z</dcterms:created>
  <dcterms:modified xsi:type="dcterms:W3CDTF">2025-04-17T12:13:39Z</dcterms:modified>
</cp:coreProperties>
</file>